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0" documentId="13_ncr:1_{1D9EDEAD-012A-4B01-8900-23EBDFB2B9C7}" xr6:coauthVersionLast="47" xr6:coauthVersionMax="47" xr10:uidLastSave="{00000000-0000-0000-0000-000000000000}"/>
  <bookViews>
    <workbookView xWindow="-120" yWindow="-120" windowWidth="29040" windowHeight="15720" xr2:uid="{1843678D-BFEC-4B2B-A2DA-B99C0FF6786A}"/>
  </bookViews>
  <sheets>
    <sheet name="DLファイ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<sst xmlns="http://schemas.openxmlformats.org/spreadsheetml/2006/main" count="55" uniqueCount="55">
  <si>
    <t>自治体名：</t>
    <rPh sb="0" eb="4">
      <t>ジチタイメイ</t>
    </rPh>
    <phoneticPr fontId="3"/>
  </si>
  <si>
    <t>埼玉県(元荒川水循環センター)</t>
    <rPh sb="4" eb="5">
      <t>モト</t>
    </rPh>
    <rPh sb="5" eb="10">
      <t>アラカワミズジュンカン</t>
    </rPh>
    <phoneticPr fontId="3"/>
  </si>
  <si>
    <t>使用キット：Promega　Wizard Enviro Total Nucleic Acid Kit　（LOD：1500GC/L）</t>
    <rPh sb="0" eb="2">
      <t>シヨウ</t>
    </rPh>
    <phoneticPr fontId="3"/>
  </si>
  <si>
    <t>定点当たり報告数：2025年3月14日時点のデータを取得。今後修正の可能性あり</t>
    <rPh sb="0" eb="3">
      <t>テイテンア</t>
    </rPh>
    <rPh sb="5" eb="8">
      <t>ホウコクスウ</t>
    </rPh>
    <rPh sb="13" eb="14">
      <t>ネン</t>
    </rPh>
    <rPh sb="15" eb="16">
      <t>ガツ</t>
    </rPh>
    <rPh sb="18" eb="19">
      <t>ニチ</t>
    </rPh>
    <rPh sb="19" eb="21">
      <t>ジテン</t>
    </rPh>
    <rPh sb="26" eb="28">
      <t>シュトク</t>
    </rPh>
    <rPh sb="29" eb="31">
      <t>コンゴ</t>
    </rPh>
    <rPh sb="31" eb="33">
      <t>シュウセイ</t>
    </rPh>
    <rPh sb="34" eb="37">
      <t>カノウセイ</t>
    </rPh>
    <phoneticPr fontId="3"/>
  </si>
  <si>
    <t>報告週</t>
  </si>
  <si>
    <t>処理場流域定点当たり報告数</t>
    <rPh sb="7" eb="8">
      <t>ア</t>
    </rPh>
    <phoneticPr fontId="2"/>
  </si>
  <si>
    <t>採水日</t>
    <phoneticPr fontId="2"/>
  </si>
  <si>
    <t>新型コロナウイルスRNA量［GC/L］</t>
    <phoneticPr fontId="2"/>
  </si>
  <si>
    <t>第14週</t>
    <rPh sb="0" eb="1">
      <t>ダイ</t>
    </rPh>
    <rPh sb="3" eb="4">
      <t>シュウ</t>
    </rPh>
    <phoneticPr fontId="2"/>
  </si>
  <si>
    <t>第15週</t>
    <rPh sb="0" eb="1">
      <t>ダイ</t>
    </rPh>
    <rPh sb="3" eb="4">
      <t>シュウ</t>
    </rPh>
    <phoneticPr fontId="2"/>
  </si>
  <si>
    <t>第16週</t>
    <rPh sb="0" eb="1">
      <t>ダイ</t>
    </rPh>
    <rPh sb="3" eb="4">
      <t>シュウ</t>
    </rPh>
    <phoneticPr fontId="2"/>
  </si>
  <si>
    <t>第17週</t>
    <rPh sb="0" eb="1">
      <t>ダイ</t>
    </rPh>
    <rPh sb="3" eb="4">
      <t>シュウ</t>
    </rPh>
    <phoneticPr fontId="2"/>
  </si>
  <si>
    <t>第18週</t>
    <rPh sb="0" eb="1">
      <t>ダイ</t>
    </rPh>
    <rPh sb="3" eb="4">
      <t>シュウ</t>
    </rPh>
    <phoneticPr fontId="2"/>
  </si>
  <si>
    <t>第19週</t>
    <rPh sb="0" eb="1">
      <t>ダイ</t>
    </rPh>
    <rPh sb="3" eb="4">
      <t>シュウ</t>
    </rPh>
    <phoneticPr fontId="2"/>
  </si>
  <si>
    <t>第20週</t>
    <rPh sb="0" eb="1">
      <t>ダイ</t>
    </rPh>
    <rPh sb="3" eb="4">
      <t>シュウ</t>
    </rPh>
    <phoneticPr fontId="2"/>
  </si>
  <si>
    <t>第21週</t>
    <rPh sb="0" eb="1">
      <t>ダイ</t>
    </rPh>
    <rPh sb="3" eb="4">
      <t>シュウ</t>
    </rPh>
    <phoneticPr fontId="2"/>
  </si>
  <si>
    <t>第22週</t>
    <rPh sb="0" eb="1">
      <t>ダイ</t>
    </rPh>
    <rPh sb="3" eb="4">
      <t>シュウ</t>
    </rPh>
    <phoneticPr fontId="2"/>
  </si>
  <si>
    <t>第23週</t>
    <rPh sb="0" eb="1">
      <t>ダイ</t>
    </rPh>
    <rPh sb="3" eb="4">
      <t>シュウ</t>
    </rPh>
    <phoneticPr fontId="2"/>
  </si>
  <si>
    <t>第24週</t>
    <rPh sb="0" eb="1">
      <t>ダイ</t>
    </rPh>
    <rPh sb="3" eb="4">
      <t>シュウ</t>
    </rPh>
    <phoneticPr fontId="2"/>
  </si>
  <si>
    <t>第25週</t>
    <rPh sb="0" eb="1">
      <t>ダイ</t>
    </rPh>
    <rPh sb="3" eb="4">
      <t>シュウ</t>
    </rPh>
    <phoneticPr fontId="2"/>
  </si>
  <si>
    <t>第26週</t>
    <rPh sb="0" eb="1">
      <t>ダイ</t>
    </rPh>
    <rPh sb="3" eb="4">
      <t>シュウ</t>
    </rPh>
    <phoneticPr fontId="2"/>
  </si>
  <si>
    <t>第27週</t>
    <rPh sb="0" eb="1">
      <t>ダイ</t>
    </rPh>
    <rPh sb="3" eb="4">
      <t>シュウ</t>
    </rPh>
    <phoneticPr fontId="2"/>
  </si>
  <si>
    <t>第28週</t>
    <rPh sb="0" eb="1">
      <t>ダイ</t>
    </rPh>
    <rPh sb="3" eb="4">
      <t>シュウ</t>
    </rPh>
    <phoneticPr fontId="2"/>
  </si>
  <si>
    <t>第29週</t>
    <rPh sb="0" eb="1">
      <t>ダイ</t>
    </rPh>
    <rPh sb="3" eb="4">
      <t>シュウ</t>
    </rPh>
    <phoneticPr fontId="2"/>
  </si>
  <si>
    <t>第30週</t>
    <rPh sb="0" eb="1">
      <t>ダイ</t>
    </rPh>
    <rPh sb="3" eb="4">
      <t>シュウ</t>
    </rPh>
    <phoneticPr fontId="2"/>
  </si>
  <si>
    <t>第31週</t>
    <rPh sb="0" eb="1">
      <t>ダイ</t>
    </rPh>
    <rPh sb="3" eb="4">
      <t>シュウ</t>
    </rPh>
    <phoneticPr fontId="2"/>
  </si>
  <si>
    <t>第32週</t>
    <rPh sb="0" eb="1">
      <t>ダイ</t>
    </rPh>
    <rPh sb="3" eb="4">
      <t>シュウ</t>
    </rPh>
    <phoneticPr fontId="2"/>
  </si>
  <si>
    <t>第33週</t>
    <rPh sb="0" eb="1">
      <t>ダイ</t>
    </rPh>
    <rPh sb="3" eb="4">
      <t>シュウ</t>
    </rPh>
    <phoneticPr fontId="2"/>
  </si>
  <si>
    <t>第34週</t>
    <rPh sb="0" eb="1">
      <t>ダイ</t>
    </rPh>
    <rPh sb="3" eb="4">
      <t>シュウ</t>
    </rPh>
    <phoneticPr fontId="2"/>
  </si>
  <si>
    <t>第35週</t>
    <rPh sb="0" eb="1">
      <t>ダイ</t>
    </rPh>
    <rPh sb="3" eb="4">
      <t>シュウ</t>
    </rPh>
    <phoneticPr fontId="2"/>
  </si>
  <si>
    <t>第36週</t>
    <rPh sb="0" eb="1">
      <t>ダイ</t>
    </rPh>
    <rPh sb="3" eb="4">
      <t>シュウ</t>
    </rPh>
    <phoneticPr fontId="2"/>
  </si>
  <si>
    <t>第37週</t>
    <rPh sb="0" eb="1">
      <t>ダイ</t>
    </rPh>
    <rPh sb="3" eb="4">
      <t>シュウ</t>
    </rPh>
    <phoneticPr fontId="2"/>
  </si>
  <si>
    <t>第38週</t>
    <rPh sb="0" eb="1">
      <t>ダイ</t>
    </rPh>
    <rPh sb="3" eb="4">
      <t>シュウ</t>
    </rPh>
    <phoneticPr fontId="2"/>
  </si>
  <si>
    <t>第39週</t>
    <rPh sb="0" eb="1">
      <t>ダイ</t>
    </rPh>
    <rPh sb="3" eb="4">
      <t>シュウ</t>
    </rPh>
    <phoneticPr fontId="2"/>
  </si>
  <si>
    <t>第40週</t>
    <rPh sb="0" eb="1">
      <t>ダイ</t>
    </rPh>
    <rPh sb="3" eb="4">
      <t>シュウ</t>
    </rPh>
    <phoneticPr fontId="2"/>
  </si>
  <si>
    <t>第41週</t>
    <rPh sb="0" eb="1">
      <t>ダイ</t>
    </rPh>
    <rPh sb="3" eb="4">
      <t>シュウ</t>
    </rPh>
    <phoneticPr fontId="2"/>
  </si>
  <si>
    <t>第42週</t>
    <rPh sb="0" eb="1">
      <t>ダイ</t>
    </rPh>
    <rPh sb="3" eb="4">
      <t>シュウ</t>
    </rPh>
    <phoneticPr fontId="2"/>
  </si>
  <si>
    <t>第43週</t>
    <rPh sb="0" eb="1">
      <t>ダイ</t>
    </rPh>
    <rPh sb="3" eb="4">
      <t>シュウ</t>
    </rPh>
    <phoneticPr fontId="2"/>
  </si>
  <si>
    <t>第44週</t>
    <rPh sb="0" eb="1">
      <t>ダイ</t>
    </rPh>
    <rPh sb="3" eb="4">
      <t>シュウ</t>
    </rPh>
    <phoneticPr fontId="2"/>
  </si>
  <si>
    <t>第45週</t>
    <rPh sb="0" eb="1">
      <t>ダイ</t>
    </rPh>
    <rPh sb="3" eb="4">
      <t>シュウ</t>
    </rPh>
    <phoneticPr fontId="2"/>
  </si>
  <si>
    <t>第46週</t>
    <rPh sb="0" eb="1">
      <t>ダイ</t>
    </rPh>
    <rPh sb="3" eb="4">
      <t>シュウ</t>
    </rPh>
    <phoneticPr fontId="2"/>
  </si>
  <si>
    <t>第47週</t>
    <rPh sb="0" eb="1">
      <t>ダイ</t>
    </rPh>
    <rPh sb="3" eb="4">
      <t>シュウ</t>
    </rPh>
    <phoneticPr fontId="2"/>
  </si>
  <si>
    <t>第48週</t>
    <rPh sb="0" eb="1">
      <t>ダイ</t>
    </rPh>
    <rPh sb="3" eb="4">
      <t>シュウ</t>
    </rPh>
    <phoneticPr fontId="2"/>
  </si>
  <si>
    <t>第49週</t>
    <rPh sb="0" eb="1">
      <t>ダイ</t>
    </rPh>
    <rPh sb="3" eb="4">
      <t>シュウ</t>
    </rPh>
    <phoneticPr fontId="2"/>
  </si>
  <si>
    <t>第50週</t>
    <rPh sb="0" eb="1">
      <t>ダイ</t>
    </rPh>
    <rPh sb="3" eb="4">
      <t>シュウ</t>
    </rPh>
    <phoneticPr fontId="2"/>
  </si>
  <si>
    <t>第51週</t>
    <rPh sb="0" eb="1">
      <t>ダイ</t>
    </rPh>
    <rPh sb="3" eb="4">
      <t>シュウ</t>
    </rPh>
    <phoneticPr fontId="2"/>
  </si>
  <si>
    <t>第52週</t>
    <rPh sb="0" eb="1">
      <t>ダイ</t>
    </rPh>
    <rPh sb="3" eb="4">
      <t>シュウ</t>
    </rPh>
    <phoneticPr fontId="2"/>
  </si>
  <si>
    <t>第1週</t>
    <rPh sb="2" eb="3">
      <t>シュウ</t>
    </rPh>
    <phoneticPr fontId="2"/>
  </si>
  <si>
    <t>第2週</t>
    <rPh sb="2" eb="3">
      <t>シュウ</t>
    </rPh>
    <phoneticPr fontId="2"/>
  </si>
  <si>
    <t>第3週</t>
    <rPh sb="2" eb="3">
      <t>シュウ</t>
    </rPh>
    <phoneticPr fontId="2"/>
  </si>
  <si>
    <t>第4週</t>
    <rPh sb="2" eb="3">
      <t>シュウ</t>
    </rPh>
    <phoneticPr fontId="2"/>
  </si>
  <si>
    <t>第5週</t>
    <rPh sb="2" eb="3">
      <t>シュウ</t>
    </rPh>
    <phoneticPr fontId="2"/>
  </si>
  <si>
    <t>第6週</t>
    <rPh sb="2" eb="3">
      <t>シュウ</t>
    </rPh>
    <phoneticPr fontId="2"/>
  </si>
  <si>
    <t>第7週</t>
    <rPh sb="2" eb="3">
      <t>シュウ</t>
    </rPh>
    <phoneticPr fontId="2"/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</si>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</sst>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20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76" fontId="3" fillId="3" borderId="4" xfId="2" applyNumberForma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2" borderId="4" xfId="2" applyFill="1" applyBorder="1" applyAlignment="1">
      <alignment horizontal="center" vertical="center" wrapText="1"/>
    </xf>
    <xf numFmtId="38" fontId="4" fillId="4" borderId="4" xfId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38" fontId="4" fillId="0" borderId="6" xfId="1" applyFont="1" applyFill="1" applyBorder="1" applyAlignment="1" applyProtection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38" fontId="4" fillId="0" borderId="4" xfId="1" applyFont="1" applyFill="1" applyBorder="1" applyAlignment="1" applyProtection="1">
      <alignment horizontal="center" vertical="center"/>
    </xf>
    <xf numFmtId="0" fontId="5" fillId="0" borderId="0" xfId="0" applyFont="1"/>
    <xf numFmtId="14" fontId="0" fillId="0" borderId="0" xfId="0" applyNumberFormat="1"/>
    <xf numFmtId="0" fontId="4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07123196-09F0-45FD-820F-0C9986B26E52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252B72-0E5F-4A7E-BE0F-B845946E7402}">
  <sheetPr codeName="DLファイル">
    <tabColor rgb="FFFFC5CF"/>
  </sheetPr>
  <dimension ref="A1:J50"/>
  <sheetViews>
    <sheetView tabSelected="1" zoomScaleNormal="100" zoomScaleSheetLayoutView="100" workbookViewId="0">
      <selection activeCell="H50" sqref="H50"/>
    </sheetView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>
      <c r="A1" s="1" t="s">
        <v>0</v>
      </c>
      <c r="B1" s="1" t="s">
        <v>1</v>
      </c>
    </row>
    <row r="2" spans="1:10" s="1" customFormat="1" x14ac:dyDescent="0.4">
      <c r="A2" s="2" t="s">
        <v>2</v>
      </c>
      <c r="B2" s="2"/>
      <c r="C2" s="2"/>
      <c r="D2" s="2"/>
    </row>
    <row r="3" spans="1:10" s="1" customFormat="1" x14ac:dyDescent="0.4">
      <c r="A3" s="2" t="s">
        <v>3</v>
      </c>
      <c r="B3" s="3"/>
      <c r="C3" s="3"/>
      <c r="D3" s="3"/>
    </row>
    <row r="4" spans="1:10" ht="56.25" x14ac:dyDescent="0.4">
      <c r="B4" s="17" t="s">
        <v>4</v>
      </c>
      <c r="C4" s="18"/>
      <c r="D4" s="19"/>
      <c r="E4" s="4" t="s">
        <v>5</v>
      </c>
      <c r="F4" s="5"/>
      <c r="G4" s="6" t="s">
        <v>6</v>
      </c>
      <c r="H4" s="7" t="s">
        <v>7</v>
      </c>
    </row>
    <row r="5" spans="1:10" x14ac:dyDescent="0.4">
      <c r="B5" s="8" t="s">
        <v>8</v>
      </c>
      <c r="C5" s="9">
        <v>45383</v>
      </c>
      <c r="D5" s="9">
        <v>45389</v>
      </c>
      <c r="E5" s="10">
        <v>4.74</v>
      </c>
      <c r="G5" s="9">
        <v>45384</v>
      </c>
      <c r="H5" s="11">
        <v>580</v>
      </c>
    </row>
    <row r="6" spans="1:10" x14ac:dyDescent="0.4">
      <c r="B6" s="8" t="s">
        <v>9</v>
      </c>
      <c r="C6" s="12">
        <v>45390</v>
      </c>
      <c r="D6" s="12">
        <v>45396</v>
      </c>
      <c r="E6" s="10">
        <v>4.54</v>
      </c>
      <c r="G6" s="12">
        <v>45391</v>
      </c>
      <c r="H6" s="13">
        <v>820</v>
      </c>
    </row>
    <row r="7" spans="1:10" x14ac:dyDescent="0.4">
      <c r="B7" s="8" t="s">
        <v>10</v>
      </c>
      <c r="C7" s="12">
        <v>45397</v>
      </c>
      <c r="D7" s="12">
        <v>45403</v>
      </c>
      <c r="E7" s="10">
        <v>4.54</v>
      </c>
      <c r="G7" s="12">
        <v>45398</v>
      </c>
      <c r="H7" s="13">
        <v>230</v>
      </c>
    </row>
    <row r="8" spans="1:10" x14ac:dyDescent="0.4">
      <c r="B8" s="8" t="s">
        <v>11</v>
      </c>
      <c r="C8" s="12">
        <v>45404</v>
      </c>
      <c r="D8" s="12">
        <v>45410</v>
      </c>
      <c r="E8" s="10">
        <v>3.24</v>
      </c>
      <c r="G8" s="12">
        <v>45405</v>
      </c>
      <c r="H8" s="13">
        <v>7000</v>
      </c>
    </row>
    <row r="9" spans="1:10" x14ac:dyDescent="0.4">
      <c r="B9" s="8" t="s">
        <v>12</v>
      </c>
      <c r="C9" s="12">
        <v>45411</v>
      </c>
      <c r="D9" s="12">
        <v>45417</v>
      </c>
      <c r="E9" s="10">
        <v>2.02</v>
      </c>
      <c r="G9" s="12">
        <v>45412</v>
      </c>
      <c r="H9" s="13">
        <v>5200</v>
      </c>
      <c r="J9" s="14"/>
    </row>
    <row r="10" spans="1:10" x14ac:dyDescent="0.4">
      <c r="B10" s="8" t="s">
        <v>13</v>
      </c>
      <c r="C10" s="12">
        <v>45418</v>
      </c>
      <c r="D10" s="12">
        <v>45424</v>
      </c>
      <c r="E10" s="10">
        <v>3.02</v>
      </c>
      <c r="G10" s="12">
        <v>45419</v>
      </c>
      <c r="H10" s="13">
        <v>8800</v>
      </c>
    </row>
    <row r="11" spans="1:10" x14ac:dyDescent="0.4">
      <c r="B11" s="8" t="s">
        <v>14</v>
      </c>
      <c r="C11" s="12">
        <v>45425</v>
      </c>
      <c r="D11" s="12">
        <v>45431</v>
      </c>
      <c r="E11" s="10">
        <v>3.43</v>
      </c>
      <c r="G11" s="12">
        <v>45426</v>
      </c>
      <c r="H11" s="13">
        <v>14000</v>
      </c>
    </row>
    <row r="12" spans="1:10" x14ac:dyDescent="0.4">
      <c r="B12" s="8" t="s">
        <v>15</v>
      </c>
      <c r="C12" s="12">
        <v>45432</v>
      </c>
      <c r="D12" s="12">
        <v>45438</v>
      </c>
      <c r="E12" s="10">
        <v>4.12</v>
      </c>
      <c r="G12" s="12">
        <v>45433</v>
      </c>
      <c r="H12" s="13">
        <v>8500</v>
      </c>
    </row>
    <row r="13" spans="1:10" x14ac:dyDescent="0.4">
      <c r="B13" s="8" t="s">
        <v>16</v>
      </c>
      <c r="C13" s="12">
        <v>45439</v>
      </c>
      <c r="D13" s="12">
        <v>45445</v>
      </c>
      <c r="E13" s="10">
        <v>4.62</v>
      </c>
      <c r="G13" s="12">
        <v>45440</v>
      </c>
      <c r="H13" s="13">
        <v>10000</v>
      </c>
    </row>
    <row r="14" spans="1:10" x14ac:dyDescent="0.4">
      <c r="B14" s="8" t="s">
        <v>17</v>
      </c>
      <c r="C14" s="12">
        <v>45446</v>
      </c>
      <c r="D14" s="12">
        <v>45452</v>
      </c>
      <c r="E14" s="10">
        <v>5</v>
      </c>
      <c r="G14" s="12">
        <v>45447</v>
      </c>
      <c r="H14" s="13">
        <v>7700</v>
      </c>
    </row>
    <row r="15" spans="1:10" x14ac:dyDescent="0.4">
      <c r="B15" s="8" t="s">
        <v>18</v>
      </c>
      <c r="C15" s="12">
        <v>45453</v>
      </c>
      <c r="D15" s="12">
        <v>45459</v>
      </c>
      <c r="E15" s="10">
        <v>5.07</v>
      </c>
      <c r="G15" s="12">
        <v>45454</v>
      </c>
      <c r="H15" s="13">
        <v>3600</v>
      </c>
    </row>
    <row r="16" spans="1:10" x14ac:dyDescent="0.4">
      <c r="B16" s="8" t="s">
        <v>19</v>
      </c>
      <c r="C16" s="12">
        <v>45460</v>
      </c>
      <c r="D16" s="12">
        <v>45466</v>
      </c>
      <c r="E16" s="10">
        <v>5.4</v>
      </c>
      <c r="G16" s="9">
        <v>45461</v>
      </c>
      <c r="H16" s="13">
        <v>9000</v>
      </c>
    </row>
    <row r="17" spans="2:10" x14ac:dyDescent="0.4">
      <c r="B17" s="8" t="s">
        <v>20</v>
      </c>
      <c r="C17" s="12">
        <v>45467</v>
      </c>
      <c r="D17" s="12">
        <v>45473</v>
      </c>
      <c r="E17" s="10">
        <v>7.2</v>
      </c>
      <c r="G17" s="12">
        <v>45468</v>
      </c>
      <c r="H17" s="13">
        <v>5500</v>
      </c>
    </row>
    <row r="18" spans="2:10" x14ac:dyDescent="0.4">
      <c r="B18" s="8" t="s">
        <v>21</v>
      </c>
      <c r="C18" s="12">
        <v>45474</v>
      </c>
      <c r="D18" s="12">
        <v>45480</v>
      </c>
      <c r="E18" s="10">
        <v>9.36</v>
      </c>
      <c r="G18" s="12">
        <v>45475</v>
      </c>
      <c r="H18" s="13">
        <v>9000</v>
      </c>
    </row>
    <row r="19" spans="2:10" x14ac:dyDescent="0.4">
      <c r="B19" s="8" t="s">
        <v>22</v>
      </c>
      <c r="C19" s="12">
        <v>45481</v>
      </c>
      <c r="D19" s="12">
        <v>45487</v>
      </c>
      <c r="E19" s="10">
        <v>10.14</v>
      </c>
      <c r="G19" s="12">
        <v>45482</v>
      </c>
      <c r="H19" s="13">
        <v>5900</v>
      </c>
    </row>
    <row r="20" spans="2:10" x14ac:dyDescent="0.4">
      <c r="B20" s="8" t="s">
        <v>23</v>
      </c>
      <c r="C20" s="12">
        <v>45488</v>
      </c>
      <c r="D20" s="12">
        <v>45494</v>
      </c>
      <c r="E20" s="10">
        <v>13.26</v>
      </c>
      <c r="G20" s="12">
        <v>45489</v>
      </c>
      <c r="H20" s="13">
        <v>13000</v>
      </c>
    </row>
    <row r="21" spans="2:10" x14ac:dyDescent="0.4">
      <c r="B21" s="8" t="s">
        <v>24</v>
      </c>
      <c r="C21" s="12">
        <v>45495</v>
      </c>
      <c r="D21" s="12">
        <v>45501</v>
      </c>
      <c r="E21" s="10">
        <v>14.5</v>
      </c>
      <c r="G21" s="12">
        <v>45496</v>
      </c>
      <c r="H21" s="13">
        <v>16000</v>
      </c>
      <c r="J21" s="15"/>
    </row>
    <row r="22" spans="2:10" x14ac:dyDescent="0.4">
      <c r="B22" s="8" t="s">
        <v>25</v>
      </c>
      <c r="C22" s="12">
        <v>45502</v>
      </c>
      <c r="D22" s="12">
        <v>45508</v>
      </c>
      <c r="E22" s="10">
        <v>11.43</v>
      </c>
      <c r="G22" s="12">
        <v>45503</v>
      </c>
      <c r="H22" s="13">
        <v>6500</v>
      </c>
    </row>
    <row r="23" spans="2:10" x14ac:dyDescent="0.4">
      <c r="B23" s="8" t="s">
        <v>26</v>
      </c>
      <c r="C23" s="12">
        <v>45509</v>
      </c>
      <c r="D23" s="12">
        <v>45515</v>
      </c>
      <c r="E23" s="10">
        <v>9.31</v>
      </c>
      <c r="G23" s="12">
        <v>45510</v>
      </c>
      <c r="H23" s="13">
        <v>10000</v>
      </c>
    </row>
    <row r="24" spans="2:10" x14ac:dyDescent="0.4">
      <c r="B24" s="8" t="s">
        <v>27</v>
      </c>
      <c r="C24" s="12">
        <v>45516</v>
      </c>
      <c r="D24" s="12">
        <v>45522</v>
      </c>
      <c r="E24" s="10">
        <v>6.06</v>
      </c>
      <c r="G24" s="12">
        <v>45517</v>
      </c>
      <c r="H24" s="13">
        <v>13000</v>
      </c>
    </row>
    <row r="25" spans="2:10" x14ac:dyDescent="0.4">
      <c r="B25" s="8" t="s">
        <v>28</v>
      </c>
      <c r="C25" s="12">
        <v>45523</v>
      </c>
      <c r="D25" s="12">
        <v>45529</v>
      </c>
      <c r="E25" s="10">
        <v>8.64</v>
      </c>
      <c r="G25" s="12">
        <v>45524</v>
      </c>
      <c r="H25" s="13">
        <v>0</v>
      </c>
    </row>
    <row r="26" spans="2:10" x14ac:dyDescent="0.4">
      <c r="B26" s="8" t="s">
        <v>29</v>
      </c>
      <c r="C26" s="12">
        <v>45530</v>
      </c>
      <c r="D26" s="12">
        <v>45536</v>
      </c>
      <c r="E26" s="10">
        <v>9.0500000000000007</v>
      </c>
      <c r="G26" s="12">
        <v>45531</v>
      </c>
      <c r="H26" s="13">
        <v>28000</v>
      </c>
    </row>
    <row r="27" spans="2:10" x14ac:dyDescent="0.4">
      <c r="B27" s="8" t="s">
        <v>30</v>
      </c>
      <c r="C27" s="12">
        <v>45537</v>
      </c>
      <c r="D27" s="12">
        <v>45543</v>
      </c>
      <c r="E27" s="10">
        <v>9.2899999999999991</v>
      </c>
      <c r="G27" s="9">
        <v>45538</v>
      </c>
      <c r="H27" s="13">
        <v>27000</v>
      </c>
    </row>
    <row r="28" spans="2:10" x14ac:dyDescent="0.4">
      <c r="B28" s="8" t="s">
        <v>31</v>
      </c>
      <c r="C28" s="12">
        <v>45544</v>
      </c>
      <c r="D28" s="12">
        <v>45550</v>
      </c>
      <c r="E28" s="10">
        <v>8.67</v>
      </c>
      <c r="G28" s="12">
        <v>45545</v>
      </c>
      <c r="H28" s="13">
        <v>24000</v>
      </c>
    </row>
    <row r="29" spans="2:10" x14ac:dyDescent="0.4">
      <c r="B29" s="8" t="s">
        <v>32</v>
      </c>
      <c r="C29" s="12">
        <v>45551</v>
      </c>
      <c r="D29" s="12">
        <v>45557</v>
      </c>
      <c r="E29" s="10">
        <v>6.64</v>
      </c>
      <c r="G29" s="12">
        <v>45552</v>
      </c>
      <c r="H29" s="13">
        <v>34000</v>
      </c>
    </row>
    <row r="30" spans="2:10" x14ac:dyDescent="0.4">
      <c r="B30" s="8" t="s">
        <v>33</v>
      </c>
      <c r="C30" s="12">
        <v>45558</v>
      </c>
      <c r="D30" s="12">
        <v>45564</v>
      </c>
      <c r="E30" s="10">
        <v>5.74</v>
      </c>
      <c r="G30" s="12">
        <v>45559</v>
      </c>
      <c r="H30" s="13">
        <v>11000</v>
      </c>
    </row>
    <row r="31" spans="2:10" x14ac:dyDescent="0.4">
      <c r="B31" s="8" t="s">
        <v>34</v>
      </c>
      <c r="C31" s="12">
        <v>45565</v>
      </c>
      <c r="D31" s="12">
        <v>45571</v>
      </c>
      <c r="E31" s="10">
        <v>4.38</v>
      </c>
      <c r="G31" s="12">
        <v>45566</v>
      </c>
      <c r="H31" s="13">
        <v>18000</v>
      </c>
    </row>
    <row r="32" spans="2:10" x14ac:dyDescent="0.4">
      <c r="B32" s="8" t="s">
        <v>35</v>
      </c>
      <c r="C32" s="12">
        <v>45572</v>
      </c>
      <c r="D32" s="12">
        <v>45578</v>
      </c>
      <c r="E32" s="10">
        <v>3.36</v>
      </c>
      <c r="G32" s="12">
        <v>45573</v>
      </c>
      <c r="H32" s="13">
        <v>10000</v>
      </c>
    </row>
    <row r="33" spans="2:8" x14ac:dyDescent="0.4">
      <c r="B33" s="8" t="s">
        <v>36</v>
      </c>
      <c r="C33" s="12">
        <v>45579</v>
      </c>
      <c r="D33" s="12">
        <v>45585</v>
      </c>
      <c r="E33" s="10">
        <v>2.4500000000000002</v>
      </c>
      <c r="G33" s="12">
        <v>45580</v>
      </c>
      <c r="H33" s="13">
        <v>1900</v>
      </c>
    </row>
    <row r="34" spans="2:8" x14ac:dyDescent="0.4">
      <c r="B34" s="8" t="s">
        <v>37</v>
      </c>
      <c r="C34" s="12">
        <v>45586</v>
      </c>
      <c r="D34" s="12">
        <v>45592</v>
      </c>
      <c r="E34" s="10">
        <v>1.93</v>
      </c>
      <c r="G34" s="12">
        <v>45587</v>
      </c>
      <c r="H34" s="13">
        <v>8600</v>
      </c>
    </row>
    <row r="35" spans="2:8" x14ac:dyDescent="0.4">
      <c r="B35" s="8" t="s">
        <v>38</v>
      </c>
      <c r="C35" s="12">
        <v>45593</v>
      </c>
      <c r="D35" s="12">
        <v>45599</v>
      </c>
      <c r="E35" s="10">
        <v>1.55</v>
      </c>
      <c r="G35" s="12">
        <v>45594</v>
      </c>
      <c r="H35" s="13">
        <v>930</v>
      </c>
    </row>
    <row r="36" spans="2:8" x14ac:dyDescent="0.4">
      <c r="B36" s="8" t="s">
        <v>39</v>
      </c>
      <c r="C36" s="12">
        <v>45600</v>
      </c>
      <c r="D36" s="12">
        <v>45606</v>
      </c>
      <c r="E36" s="10">
        <v>1.73</v>
      </c>
      <c r="G36" s="12">
        <v>45601</v>
      </c>
      <c r="H36" s="13">
        <v>1100</v>
      </c>
    </row>
    <row r="37" spans="2:8" x14ac:dyDescent="0.4">
      <c r="B37" s="8" t="s">
        <v>40</v>
      </c>
      <c r="C37" s="12">
        <v>45607</v>
      </c>
      <c r="D37" s="12">
        <v>45613</v>
      </c>
      <c r="E37" s="10">
        <v>2.1</v>
      </c>
      <c r="G37" s="12">
        <v>45608</v>
      </c>
      <c r="H37" s="13">
        <v>3500</v>
      </c>
    </row>
    <row r="38" spans="2:8" x14ac:dyDescent="0.4">
      <c r="B38" s="8" t="s">
        <v>41</v>
      </c>
      <c r="C38" s="12">
        <v>45614</v>
      </c>
      <c r="D38" s="12">
        <v>45620</v>
      </c>
      <c r="E38" s="10">
        <v>2.12</v>
      </c>
      <c r="G38" s="9">
        <v>45615</v>
      </c>
      <c r="H38" s="13">
        <v>1300</v>
      </c>
    </row>
    <row r="39" spans="2:8" x14ac:dyDescent="0.4">
      <c r="B39" s="8" t="s">
        <v>42</v>
      </c>
      <c r="C39" s="12">
        <v>45621</v>
      </c>
      <c r="D39" s="12">
        <v>45627</v>
      </c>
      <c r="E39" s="10">
        <v>2.36</v>
      </c>
      <c r="G39" s="12">
        <v>45622</v>
      </c>
      <c r="H39" s="13">
        <v>4000</v>
      </c>
    </row>
    <row r="40" spans="2:8" x14ac:dyDescent="0.4">
      <c r="B40" s="8" t="s">
        <v>43</v>
      </c>
      <c r="C40" s="12">
        <v>45628</v>
      </c>
      <c r="D40" s="12">
        <v>45634</v>
      </c>
      <c r="E40" s="10">
        <v>3.05</v>
      </c>
      <c r="G40" s="12">
        <v>45629</v>
      </c>
      <c r="H40" s="13">
        <v>8900</v>
      </c>
    </row>
    <row r="41" spans="2:8" x14ac:dyDescent="0.4">
      <c r="B41" s="8" t="s">
        <v>44</v>
      </c>
      <c r="C41" s="12">
        <v>45635</v>
      </c>
      <c r="D41" s="12">
        <v>45641</v>
      </c>
      <c r="E41" s="10">
        <v>5.38</v>
      </c>
      <c r="G41" s="12">
        <v>45636</v>
      </c>
      <c r="H41" s="13">
        <v>8900</v>
      </c>
    </row>
    <row r="42" spans="2:8" x14ac:dyDescent="0.4">
      <c r="B42" s="8" t="s">
        <v>45</v>
      </c>
      <c r="C42" s="12">
        <v>45642</v>
      </c>
      <c r="D42" s="12">
        <v>45648</v>
      </c>
      <c r="E42" s="10">
        <v>7.76</v>
      </c>
      <c r="G42" s="12">
        <v>45643</v>
      </c>
      <c r="H42" s="13">
        <v>13000</v>
      </c>
    </row>
    <row r="43" spans="2:8" x14ac:dyDescent="0.4">
      <c r="B43" s="8" t="s">
        <v>46</v>
      </c>
      <c r="C43" s="12">
        <v>45649</v>
      </c>
      <c r="D43" s="12">
        <v>45655</v>
      </c>
      <c r="E43" s="10">
        <v>8.7899999999999991</v>
      </c>
      <c r="G43" s="12">
        <v>45650</v>
      </c>
      <c r="H43" s="13">
        <v>5600</v>
      </c>
    </row>
    <row r="44" spans="2:8" x14ac:dyDescent="0.4">
      <c r="B44" s="16" t="s">
        <v>47</v>
      </c>
      <c r="C44" s="12">
        <v>45656</v>
      </c>
      <c r="D44" s="12">
        <v>45662</v>
      </c>
      <c r="E44" s="10">
        <v>3.36</v>
      </c>
      <c r="G44" s="12"/>
      <c r="H44" s="13" t="s">
        <v>54</v>
      </c>
    </row>
    <row r="45" spans="2:8" x14ac:dyDescent="0.4">
      <c r="B45" s="16" t="s">
        <v>48</v>
      </c>
      <c r="C45" s="12">
        <v>45663</v>
      </c>
      <c r="D45" s="12">
        <v>45669</v>
      </c>
      <c r="E45" s="10">
        <v>9.1199999999999992</v>
      </c>
      <c r="G45" s="12">
        <v>45664</v>
      </c>
      <c r="H45" s="13">
        <v>4100</v>
      </c>
    </row>
    <row r="46" spans="2:8" x14ac:dyDescent="0.4">
      <c r="B46" s="16" t="s">
        <v>49</v>
      </c>
      <c r="C46" s="12">
        <v>45670</v>
      </c>
      <c r="D46" s="12">
        <v>45676</v>
      </c>
      <c r="E46" s="10">
        <v>7.48</v>
      </c>
      <c r="G46" s="12">
        <v>45671</v>
      </c>
      <c r="H46" s="13">
        <v>4600</v>
      </c>
    </row>
    <row r="47" spans="2:8" x14ac:dyDescent="0.4">
      <c r="B47" s="16" t="s">
        <v>50</v>
      </c>
      <c r="C47" s="12">
        <v>45677</v>
      </c>
      <c r="D47" s="12">
        <v>45683</v>
      </c>
      <c r="E47" s="10">
        <v>7.5</v>
      </c>
      <c r="G47" s="12">
        <v>45678</v>
      </c>
      <c r="H47" s="13">
        <v>2900</v>
      </c>
    </row>
    <row r="48" spans="2:8" x14ac:dyDescent="0.4">
      <c r="B48" s="16" t="s">
        <v>51</v>
      </c>
      <c r="C48" s="12">
        <v>45684</v>
      </c>
      <c r="D48" s="12">
        <v>45690</v>
      </c>
      <c r="E48" s="10">
        <v>8.26</v>
      </c>
      <c r="G48" s="12">
        <v>45685</v>
      </c>
      <c r="H48" s="13">
        <v>2000</v>
      </c>
    </row>
    <row r="49" spans="2:8" x14ac:dyDescent="0.4">
      <c r="B49" s="16" t="s">
        <v>52</v>
      </c>
      <c r="C49" s="12">
        <v>45691</v>
      </c>
      <c r="D49" s="12">
        <v>45697</v>
      </c>
      <c r="E49" s="10">
        <v>7.98</v>
      </c>
      <c r="G49" s="12">
        <v>45692</v>
      </c>
      <c r="H49" s="13">
        <v>2600</v>
      </c>
    </row>
    <row r="50" spans="2:8" x14ac:dyDescent="0.4">
      <c r="B50" s="16" t="s">
        <v>53</v>
      </c>
      <c r="C50" s="12">
        <v>45698</v>
      </c>
      <c r="D50" s="12">
        <v>45704</v>
      </c>
      <c r="E50" s="10">
        <v>6.02</v>
      </c>
      <c r="G50" s="12">
        <v>45700</v>
      </c>
      <c r="H50" s="13">
        <v>2600</v>
      </c>
    </row>
  </sheetData>
  <mergeCells count="1">
    <mergeCell ref="B4:D4"/>
  </mergeCells>
  <phoneticPr fontId="2"/>
  <conditionalFormatting sqref="E5:E50">
    <cfRule type="expression" dxfId="1" priority="1">
      <formula>$P$3=都道府県単位_計算済み</formula>
    </cfRule>
    <cfRule type="expression" dxfId="0" priority="2">
      <formula>$P$3=下水処理区単位_自動計算</formula>
    </cfRule>
  </conditionalFormatting>
  <pageMargins left="0.7" right="0.7" top="0.75" bottom="0.75" header="0.3" footer="0.3"/>
  <pageSetup paperSize="9"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06836199a58c9749216ddb95e29e62e7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3e46e8767eecda2b83c7c95baf51038e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9295D67-6CA2-4642-B28C-A88A1483C2AB}"/>
</file>

<file path=customXml/itemProps2.xml><?xml version="1.0" encoding="utf-8"?>
<ds:datastoreItem xmlns:ds="http://schemas.openxmlformats.org/officeDocument/2006/customXml" ds:itemID="{BC1780A7-6B48-4A04-AD97-ADE50BA8526D}"/>
</file>

<file path=customXml/itemProps3.xml><?xml version="1.0" encoding="utf-8"?>
<ds:datastoreItem xmlns:ds="http://schemas.openxmlformats.org/officeDocument/2006/customXml" ds:itemID="{186F2439-0004-45A2-A7C7-36E2BEED92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2025-03-21T01:27:35Z</dcterms:created>
  <dcterms:modified xsi:type="dcterms:W3CDTF">2025-03-21T01:31:33Z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