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0"/>
  <workbookPr filterPrivacy="1"/>
  <xr:revisionPtr revIDLastSave="0" documentId="8_{AD79F006-D959-F442-993C-8EDD1B5349CC}" xr6:coauthVersionLast="47" xr6:coauthVersionMax="47" xr10:uidLastSave="{00000000-0000-0000-0000-000000000000}"/>
  <bookViews>
    <workbookView xWindow="0" yWindow="500" windowWidth="24960" windowHeight="14880" xr2:uid="{00000000-000D-0000-FFFF-FFFF00000000}"/>
  </bookViews>
  <sheets>
    <sheet name="DLファイル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<sst xmlns="http://schemas.openxmlformats.org/spreadsheetml/2006/main" count="32" uniqueCount="32">
  <si>
    <t>自治体名：</t>
    <rPh sb="0" eb="4">
      <t>ジチタイメイ</t>
    </rPh>
    <phoneticPr fontId="3"/>
  </si>
  <si>
    <t>報告週</t>
  </si>
  <si>
    <t>処理場流域定点当たり報告数</t>
    <rPh sb="7" eb="8">
      <t>ア</t>
    </rPh>
    <phoneticPr fontId="3"/>
  </si>
  <si>
    <t>採水日</t>
    <phoneticPr fontId="3"/>
  </si>
  <si>
    <t>新型コロナウイルスRNA量［GC/L］</t>
    <phoneticPr fontId="3"/>
  </si>
  <si>
    <t>第16週</t>
    <rPh sb="3" eb="4">
      <t>シュウ</t>
    </rPh>
    <phoneticPr fontId="1"/>
  </si>
  <si>
    <t>第17週</t>
    <rPh sb="3" eb="4">
      <t>シュウ</t>
    </rPh>
    <phoneticPr fontId="1"/>
  </si>
  <si>
    <t>第18週</t>
    <rPh sb="3" eb="4">
      <t>シュウ</t>
    </rPh>
    <phoneticPr fontId="1"/>
  </si>
  <si>
    <t>第19週</t>
    <rPh sb="3" eb="4">
      <t>シュウ</t>
    </rPh>
    <phoneticPr fontId="1"/>
  </si>
  <si>
    <t>第20週</t>
    <rPh sb="3" eb="4">
      <t>シュウ</t>
    </rPh>
    <phoneticPr fontId="1"/>
  </si>
  <si>
    <t>第21週</t>
    <rPh sb="3" eb="4">
      <t>シュウ</t>
    </rPh>
    <phoneticPr fontId="1"/>
  </si>
  <si>
    <t>第22週</t>
    <rPh sb="3" eb="4">
      <t>シュウ</t>
    </rPh>
    <phoneticPr fontId="1"/>
  </si>
  <si>
    <t>第23週</t>
    <rPh sb="3" eb="4">
      <t>シュウ</t>
    </rPh>
    <phoneticPr fontId="1"/>
  </si>
  <si>
    <t>第24週</t>
    <rPh sb="3" eb="4">
      <t>シュウ</t>
    </rPh>
    <phoneticPr fontId="1"/>
  </si>
  <si>
    <t>第25週</t>
    <rPh sb="3" eb="4">
      <t>シュウ</t>
    </rPh>
    <phoneticPr fontId="1"/>
  </si>
  <si>
    <t>第26週</t>
    <rPh sb="3" eb="4">
      <t>シュウ</t>
    </rPh>
    <phoneticPr fontId="1"/>
  </si>
  <si>
    <t>第27週</t>
    <rPh sb="3" eb="4">
      <t>シュウ</t>
    </rPh>
    <phoneticPr fontId="1"/>
  </si>
  <si>
    <t>第28週</t>
    <rPh sb="3" eb="4">
      <t>シュウ</t>
    </rPh>
    <phoneticPr fontId="1"/>
  </si>
  <si>
    <t>第29週</t>
    <rPh sb="3" eb="4">
      <t>シュウ</t>
    </rPh>
    <phoneticPr fontId="1"/>
  </si>
  <si>
    <t>第30週</t>
    <rPh sb="3" eb="4">
      <t>シュウ</t>
    </rPh>
    <phoneticPr fontId="1"/>
  </si>
  <si>
    <t>第31週</t>
    <rPh sb="3" eb="4">
      <t>シュウ</t>
    </rPh>
    <phoneticPr fontId="1"/>
  </si>
  <si>
    <t>第32週</t>
    <rPh sb="3" eb="4">
      <t>シュウ</t>
    </rPh>
    <phoneticPr fontId="1"/>
  </si>
  <si>
    <t>第33週</t>
    <rPh sb="3" eb="4">
      <t>シュウ</t>
    </rPh>
    <phoneticPr fontId="1"/>
  </si>
  <si>
    <t>第34週</t>
    <rPh sb="3" eb="4">
      <t>シュウ</t>
    </rPh>
    <phoneticPr fontId="1"/>
  </si>
  <si>
    <t>第35週</t>
    <rPh sb="3" eb="4">
      <t>シュウ</t>
    </rPh>
    <phoneticPr fontId="1"/>
  </si>
  <si>
    <t>第36週</t>
    <rPh sb="3" eb="4">
      <t>シュウ</t>
    </rPh>
    <phoneticPr fontId="1"/>
  </si>
  <si>
    <t>第37週</t>
    <rPh sb="3" eb="4">
      <t>シュウ</t>
    </rPh>
    <phoneticPr fontId="1"/>
  </si>
  <si>
    <t>第38週</t>
    <rPh sb="3" eb="4">
      <t>シュウ</t>
    </rPh>
    <phoneticPr fontId="1"/>
  </si>
  <si>
    <t>第39週</t>
    <rPh sb="3" eb="4">
      <t>シュウ</t>
    </rPh>
    <phoneticPr fontId="1"/>
  </si>
  <si>
    <t>東京都</t>
  </si>
  <si>
    <t>検出手法：沈殿物抽出法（LOD：215GC/L）</t>
    <rPh sb="0" eb="2">
      <t>ケンシュツ</t>
    </rPh>
    <rPh sb="2" eb="4">
      <t>シュホウ</t>
    </rPh>
    <rPh sb="5" eb="8">
      <t>チンデンブツ</t>
    </rPh>
    <rPh sb="8" eb="11">
      <t>チュウシュツホウ</t>
    </rPh>
    <phoneticPr fontId="3"/>
  </si>
  <si>
    <t>定点当たり報告数：11月12日時点でデータを取得。8月～9月分のデータを確認しています。</t>
    <rPh sb="0" eb="3">
      <t>テイテンア</t>
    </rPh>
    <rPh sb="5" eb="8">
      <t>ホウコクスウ</t>
    </rPh>
    <rPh sb="11" eb="12">
      <t>ガツ</t>
    </rPh>
    <rPh sb="14" eb="15">
      <t>ニチ</t>
    </rPh>
    <rPh sb="15" eb="17">
      <t>ジテン</t>
    </rPh>
    <rPh sb="22" eb="24">
      <t>シュトク</t>
    </rPh>
    <rPh sb="26" eb="27">
      <t>ガツ</t>
    </rPh>
    <rPh sb="29" eb="30">
      <t>ガツ</t>
    </rPh>
    <rPh sb="30" eb="31">
      <t>ブン</t>
    </rPh>
    <rPh sb="36" eb="38">
      <t>カクニン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</si>
</sst>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9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scheme val="minor"/>
    </font>
    <font>
      <sz val="1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2" fillId="0" borderId="0"/>
    <xf numFmtId="38" fontId="2" fillId="0" borderId="0" applyFont="0" applyFill="0" applyBorder="0" applyAlignment="0" applyProtection="0">
      <alignment vertical="center"/>
    </xf>
  </cellStyleXfs>
  <cellXfs count="24">
    <xf numFmtId="0" fontId="0" fillId="0" borderId="0" xfId="0"/>
    <xf numFmtId="0" fontId="0" fillId="0" borderId="0" xfId="0" applyProtection="1">
      <protection locked="0"/>
    </xf>
    <xf numFmtId="176" fontId="1" fillId="3" borderId="4" xfId="2" applyNumberForma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2" borderId="4" xfId="2" applyFill="1" applyBorder="1" applyAlignment="1">
      <alignment horizontal="center" vertical="center" wrapText="1"/>
    </xf>
    <xf numFmtId="38" fontId="4" fillId="4" borderId="4" xfId="1" applyFont="1" applyFill="1" applyBorder="1" applyAlignment="1" applyProtection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14" fontId="4" fillId="0" borderId="4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/>
    </xf>
    <xf numFmtId="14" fontId="4" fillId="0" borderId="6" xfId="0" applyNumberFormat="1" applyFont="1" applyBorder="1" applyAlignment="1">
      <alignment horizontal="center" vertical="center"/>
    </xf>
    <xf numFmtId="38" fontId="4" fillId="0" borderId="6" xfId="1" applyFont="1" applyFill="1" applyBorder="1" applyAlignment="1" applyProtection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38" fontId="4" fillId="0" borderId="4" xfId="1" applyFont="1" applyFill="1" applyBorder="1" applyAlignment="1" applyProtection="1">
      <alignment horizontal="center" vertical="center"/>
    </xf>
    <xf numFmtId="0" fontId="5" fillId="0" borderId="0" xfId="0" applyFont="1"/>
    <xf numFmtId="14" fontId="0" fillId="0" borderId="0" xfId="0" applyNumberFormat="1"/>
    <xf numFmtId="0" fontId="6" fillId="0" borderId="0" xfId="3" applyFont="1"/>
    <xf numFmtId="0" fontId="7" fillId="0" borderId="0" xfId="3" applyFont="1"/>
    <xf numFmtId="0" fontId="7" fillId="0" borderId="0" xfId="3" applyFont="1" applyAlignment="1">
      <alignment horizontal="right"/>
    </xf>
    <xf numFmtId="38" fontId="7" fillId="0" borderId="0" xfId="4" applyFont="1" applyAlignment="1">
      <alignment horizontal="right"/>
    </xf>
    <xf numFmtId="0" fontId="4" fillId="0" borderId="0" xfId="3" applyFont="1"/>
    <xf numFmtId="31" fontId="6" fillId="0" borderId="0" xfId="3" applyNumberFormat="1" applyFont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5">
    <cellStyle name="桁区切り" xfId="1" builtinId="6"/>
    <cellStyle name="桁区切り 3" xfId="4" xr:uid="{00000000-0005-0000-0000-000001000000}"/>
    <cellStyle name="標準" xfId="0" builtinId="0"/>
    <cellStyle name="標準 2 4" xfId="2" xr:uid="{00000000-0005-0000-0000-000003000000}"/>
    <cellStyle name="標準 3" xfId="3" xr:uid="{00000000-0005-0000-0000-000004000000}"/>
  </cellStyles>
  <dxfs count="2"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DLファイル">
    <tabColor rgb="FFFFC5CF"/>
  </sheetPr>
  <dimension ref="A1:J28"/>
  <sheetViews>
    <sheetView tabSelected="1" zoomScaleNormal="100" workbookViewId="0">
      <selection activeCell="H7" sqref="H7"/>
    </sheetView>
  </sheetViews>
  <sheetFormatPr baseColWidth="10" defaultColWidth="9" defaultRowHeight="18"/>
  <cols>
    <col min="1" max="1" width="12.1640625" customWidth="1"/>
    <col min="2" max="2" width="12.5" customWidth="1"/>
    <col min="3" max="4" width="11.33203125" bestFit="1" customWidth="1"/>
    <col min="5" max="5" width="11.1640625" customWidth="1"/>
    <col min="7" max="7" width="11.33203125" bestFit="1" customWidth="1"/>
    <col min="8" max="8" width="26.83203125" customWidth="1"/>
    <col min="10" max="11" width="12.6640625" customWidth="1"/>
  </cols>
  <sheetData>
    <row r="1" spans="1:10" s="1" customFormat="1">
      <c r="A1" s="1" t="s">
        <v>0</v>
      </c>
      <c r="B1" s="1" t="s">
        <v>29</v>
      </c>
    </row>
    <row r="2" spans="1:10" s="19" customFormat="1">
      <c r="A2" s="15" t="s">
        <v>30</v>
      </c>
      <c r="B2" s="16"/>
      <c r="C2" s="16"/>
      <c r="D2" s="16"/>
      <c r="E2" s="16"/>
      <c r="F2" s="16"/>
      <c r="G2" s="17"/>
      <c r="H2" s="18"/>
    </row>
    <row r="3" spans="1:10" s="19" customFormat="1">
      <c r="A3" s="20" t="s">
        <v>31</v>
      </c>
      <c r="B3" s="16"/>
      <c r="C3" s="16"/>
      <c r="D3" s="16"/>
      <c r="E3" s="16"/>
      <c r="F3" s="16"/>
      <c r="G3" s="17"/>
      <c r="H3" s="18"/>
    </row>
    <row r="4" spans="1:10" ht="57">
      <c r="B4" s="21" t="s">
        <v>1</v>
      </c>
      <c r="C4" s="22"/>
      <c r="D4" s="23"/>
      <c r="E4" s="2" t="s">
        <v>2</v>
      </c>
      <c r="F4" s="3"/>
      <c r="G4" s="4" t="s">
        <v>3</v>
      </c>
      <c r="H4" s="5" t="s">
        <v>4</v>
      </c>
    </row>
    <row r="5" spans="1:10">
      <c r="B5" s="6" t="s">
        <v>5</v>
      </c>
      <c r="C5" s="7">
        <v>45397</v>
      </c>
      <c r="D5" s="7">
        <v>45403</v>
      </c>
      <c r="E5" s="8">
        <v>2.77</v>
      </c>
      <c r="G5" s="9">
        <v>45398</v>
      </c>
      <c r="H5" s="10">
        <v>36957.142857142855</v>
      </c>
    </row>
    <row r="6" spans="1:10">
      <c r="B6" s="6" t="s">
        <v>6</v>
      </c>
      <c r="C6" s="7">
        <v>45404</v>
      </c>
      <c r="D6" s="7">
        <v>45410</v>
      </c>
      <c r="E6" s="11">
        <v>2.39</v>
      </c>
      <c r="G6" s="7">
        <v>45405</v>
      </c>
      <c r="H6" s="12">
        <v>21693.571428571431</v>
      </c>
    </row>
    <row r="7" spans="1:10">
      <c r="B7" s="6" t="s">
        <v>7</v>
      </c>
      <c r="C7" s="7">
        <v>45411</v>
      </c>
      <c r="D7" s="7">
        <v>45417</v>
      </c>
      <c r="E7" s="11">
        <v>1.49</v>
      </c>
      <c r="G7" s="7">
        <v>45412</v>
      </c>
      <c r="H7" s="12">
        <v>50900</v>
      </c>
    </row>
    <row r="8" spans="1:10">
      <c r="B8" s="6" t="s">
        <v>8</v>
      </c>
      <c r="C8" s="7">
        <v>45418</v>
      </c>
      <c r="D8" s="7">
        <v>45424</v>
      </c>
      <c r="E8" s="11">
        <v>2.2799999999999998</v>
      </c>
      <c r="G8" s="7">
        <v>45419</v>
      </c>
      <c r="H8" s="12">
        <v>30530.000000000007</v>
      </c>
    </row>
    <row r="9" spans="1:10">
      <c r="B9" s="6" t="s">
        <v>9</v>
      </c>
      <c r="C9" s="7">
        <v>45425</v>
      </c>
      <c r="D9" s="7">
        <v>45431</v>
      </c>
      <c r="E9" s="11">
        <v>2.78</v>
      </c>
      <c r="G9" s="7">
        <v>45426</v>
      </c>
      <c r="H9" s="12">
        <v>12786.428571428571</v>
      </c>
      <c r="J9" s="13"/>
    </row>
    <row r="10" spans="1:10">
      <c r="B10" s="6" t="s">
        <v>10</v>
      </c>
      <c r="C10" s="7">
        <v>45432</v>
      </c>
      <c r="D10" s="7">
        <v>45438</v>
      </c>
      <c r="E10" s="11">
        <v>2.97</v>
      </c>
      <c r="G10" s="7">
        <v>45433</v>
      </c>
      <c r="H10" s="12">
        <v>47618.571428571435</v>
      </c>
    </row>
    <row r="11" spans="1:10">
      <c r="B11" s="6" t="s">
        <v>11</v>
      </c>
      <c r="C11" s="7">
        <v>45439</v>
      </c>
      <c r="D11" s="7">
        <v>45445</v>
      </c>
      <c r="E11" s="11">
        <v>3.37</v>
      </c>
      <c r="G11" s="7">
        <v>45440</v>
      </c>
      <c r="H11" s="12">
        <v>59361.428571428565</v>
      </c>
    </row>
    <row r="12" spans="1:10">
      <c r="B12" s="6" t="s">
        <v>12</v>
      </c>
      <c r="C12" s="7">
        <v>45446</v>
      </c>
      <c r="D12" s="7">
        <v>45452</v>
      </c>
      <c r="E12" s="11">
        <v>4.07</v>
      </c>
      <c r="G12" s="7">
        <v>45447</v>
      </c>
      <c r="H12" s="12">
        <v>53657.142857142862</v>
      </c>
    </row>
    <row r="13" spans="1:10">
      <c r="B13" s="6" t="s">
        <v>13</v>
      </c>
      <c r="C13" s="7">
        <v>45453</v>
      </c>
      <c r="D13" s="7">
        <v>45459</v>
      </c>
      <c r="E13" s="11">
        <v>4.4800000000000004</v>
      </c>
      <c r="G13" s="7">
        <v>45454</v>
      </c>
      <c r="H13" s="12">
        <v>125122.85714285716</v>
      </c>
    </row>
    <row r="14" spans="1:10">
      <c r="B14" s="6" t="s">
        <v>14</v>
      </c>
      <c r="C14" s="7">
        <v>45460</v>
      </c>
      <c r="D14" s="7">
        <v>45466</v>
      </c>
      <c r="E14" s="11">
        <v>4.7</v>
      </c>
      <c r="G14" s="7">
        <v>45461</v>
      </c>
      <c r="H14" s="12">
        <v>16695.714285714283</v>
      </c>
    </row>
    <row r="15" spans="1:10">
      <c r="B15" s="6" t="s">
        <v>15</v>
      </c>
      <c r="C15" s="7">
        <v>45467</v>
      </c>
      <c r="D15" s="7">
        <v>45473</v>
      </c>
      <c r="E15" s="11">
        <v>5.57</v>
      </c>
      <c r="G15" s="7">
        <v>45468</v>
      </c>
      <c r="H15" s="12">
        <v>215467.85714285713</v>
      </c>
    </row>
    <row r="16" spans="1:10">
      <c r="B16" s="6" t="s">
        <v>16</v>
      </c>
      <c r="C16" s="7">
        <v>45474</v>
      </c>
      <c r="D16" s="7">
        <v>45480</v>
      </c>
      <c r="E16" s="11">
        <v>7.14</v>
      </c>
      <c r="G16" s="7">
        <v>45475</v>
      </c>
      <c r="H16" s="12">
        <v>62179.285714285717</v>
      </c>
    </row>
    <row r="17" spans="2:10">
      <c r="B17" s="6" t="s">
        <v>17</v>
      </c>
      <c r="C17" s="7">
        <v>45481</v>
      </c>
      <c r="D17" s="7">
        <v>45487</v>
      </c>
      <c r="E17" s="11">
        <v>7.56</v>
      </c>
      <c r="G17" s="7">
        <v>45482</v>
      </c>
      <c r="H17" s="12">
        <v>100563.57142857143</v>
      </c>
    </row>
    <row r="18" spans="2:10">
      <c r="B18" s="6" t="s">
        <v>18</v>
      </c>
      <c r="C18" s="7">
        <v>45488</v>
      </c>
      <c r="D18" s="7">
        <v>45494</v>
      </c>
      <c r="E18" s="11">
        <v>8.5</v>
      </c>
      <c r="G18" s="7">
        <v>45489</v>
      </c>
      <c r="H18" s="12">
        <v>112100.71428571429</v>
      </c>
    </row>
    <row r="19" spans="2:10">
      <c r="B19" s="6" t="s">
        <v>19</v>
      </c>
      <c r="C19" s="7">
        <v>45495</v>
      </c>
      <c r="D19" s="7">
        <v>45501</v>
      </c>
      <c r="E19" s="11">
        <v>9.1300000000000008</v>
      </c>
      <c r="G19" s="7">
        <v>45496</v>
      </c>
      <c r="H19" s="12">
        <v>108358.57142857143</v>
      </c>
    </row>
    <row r="20" spans="2:10">
      <c r="B20" s="6" t="s">
        <v>20</v>
      </c>
      <c r="C20" s="7">
        <v>45502</v>
      </c>
      <c r="D20" s="7">
        <v>45508</v>
      </c>
      <c r="E20" s="11">
        <v>7.26</v>
      </c>
      <c r="G20" s="7">
        <v>45503</v>
      </c>
      <c r="H20" s="12">
        <v>181815.71428571426</v>
      </c>
    </row>
    <row r="21" spans="2:10">
      <c r="B21" s="6" t="s">
        <v>21</v>
      </c>
      <c r="C21" s="7">
        <v>45509</v>
      </c>
      <c r="D21" s="7">
        <v>45515</v>
      </c>
      <c r="E21" s="11">
        <v>5.49</v>
      </c>
      <c r="G21" s="7">
        <v>45510</v>
      </c>
      <c r="H21" s="12">
        <v>117523.571428571</v>
      </c>
      <c r="J21" s="14"/>
    </row>
    <row r="22" spans="2:10">
      <c r="B22" s="6" t="s">
        <v>22</v>
      </c>
      <c r="C22" s="7">
        <v>45516</v>
      </c>
      <c r="D22" s="7">
        <v>45522</v>
      </c>
      <c r="E22" s="11">
        <v>3.63</v>
      </c>
      <c r="G22" s="7">
        <v>45517</v>
      </c>
      <c r="H22" s="12">
        <v>99928.571428571406</v>
      </c>
    </row>
    <row r="23" spans="2:10">
      <c r="B23" s="6" t="s">
        <v>23</v>
      </c>
      <c r="C23" s="7">
        <v>45523</v>
      </c>
      <c r="D23" s="7">
        <v>45529</v>
      </c>
      <c r="E23" s="11">
        <v>4.79</v>
      </c>
      <c r="G23" s="7">
        <v>45524</v>
      </c>
      <c r="H23" s="12">
        <v>99742.142857142899</v>
      </c>
    </row>
    <row r="24" spans="2:10">
      <c r="B24" s="6" t="s">
        <v>24</v>
      </c>
      <c r="C24" s="7">
        <v>45530</v>
      </c>
      <c r="D24" s="7">
        <v>45536</v>
      </c>
      <c r="E24" s="11">
        <v>4.78</v>
      </c>
      <c r="G24" s="7">
        <v>45531</v>
      </c>
      <c r="H24" s="12">
        <v>92252.857142857101</v>
      </c>
    </row>
    <row r="25" spans="2:10">
      <c r="B25" s="6" t="s">
        <v>25</v>
      </c>
      <c r="C25" s="7">
        <v>45537</v>
      </c>
      <c r="D25" s="7">
        <v>45543</v>
      </c>
      <c r="E25" s="11">
        <v>4.8</v>
      </c>
      <c r="G25" s="7">
        <v>45538</v>
      </c>
      <c r="H25" s="12">
        <v>44887.857142857101</v>
      </c>
    </row>
    <row r="26" spans="2:10">
      <c r="B26" s="6" t="s">
        <v>26</v>
      </c>
      <c r="C26" s="7">
        <v>45544</v>
      </c>
      <c r="D26" s="7">
        <v>45550</v>
      </c>
      <c r="E26" s="11">
        <v>4.41</v>
      </c>
      <c r="G26" s="7">
        <v>45545</v>
      </c>
      <c r="H26" s="12">
        <v>62828.571428571398</v>
      </c>
    </row>
    <row r="27" spans="2:10">
      <c r="B27" s="6" t="s">
        <v>27</v>
      </c>
      <c r="C27" s="7">
        <v>45551</v>
      </c>
      <c r="D27" s="7">
        <v>45557</v>
      </c>
      <c r="E27" s="11">
        <v>3.94</v>
      </c>
      <c r="G27" s="7">
        <v>45552</v>
      </c>
      <c r="H27" s="12">
        <v>36426.428571428602</v>
      </c>
    </row>
    <row r="28" spans="2:10">
      <c r="B28" s="6" t="s">
        <v>28</v>
      </c>
      <c r="C28" s="7">
        <v>45558</v>
      </c>
      <c r="D28" s="7">
        <v>45564</v>
      </c>
      <c r="E28" s="11">
        <v>3.04</v>
      </c>
      <c r="G28" s="7">
        <v>45559</v>
      </c>
      <c r="H28" s="12">
        <v>37850</v>
      </c>
    </row>
  </sheetData>
  <mergeCells count="1">
    <mergeCell ref="B4:D4"/>
  </mergeCells>
  <phoneticPr fontId="3"/>
  <conditionalFormatting sqref="E5:E28">
    <cfRule type="expression" dxfId="1" priority="1">
      <formula>$P$3=都道府県単位_計算済み</formula>
    </cfRule>
    <cfRule type="expression" dxfId="0" priority="2">
      <formula>$P$3=下水処理区単位_自動計算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DLファイル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2024-11-15T06:52:16Z</dcterms:created>
  <dcterms:modified xsi:type="dcterms:W3CDTF">2024-11-15T08:25:59Z</dcterms:modified>
</cp:coreProperties>
</file>