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917CB2D9-CD48-4F91-BCB2-AABD5F64B066}" xr6:coauthVersionLast="47" xr6:coauthVersionMax="47" xr10:uidLastSave="{00000000-0000-0000-0000-000000000000}"/>
  <bookViews>
    <workbookView xWindow="-120" yWindow="-120" windowWidth="29040" windowHeight="15720" xr2:uid="{C7BB5ECB-01AE-4EAE-8CDC-AEA96E4E981E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<sst xmlns="http://schemas.openxmlformats.org/spreadsheetml/2006/main" count="52" uniqueCount="52">
  <si>
    <t>自治体名：</t>
    <rPh sb="0" eb="4">
      <t>ジチタイメイ</t>
    </rPh>
    <phoneticPr fontId="4"/>
  </si>
  <si>
    <t>報告週</t>
  </si>
  <si>
    <t>処理場流域定点当たり報告数</t>
    <rPh sb="7" eb="8">
      <t>ア</t>
    </rPh>
    <phoneticPr fontId="4"/>
  </si>
  <si>
    <t>採水日</t>
    <phoneticPr fontId="4"/>
  </si>
  <si>
    <t>新型コロナウイルスRNA量［GC/L］</t>
    <phoneticPr fontId="4"/>
  </si>
  <si>
    <t>第14週</t>
    <rPh sb="3" eb="4">
      <t>シュウ</t>
    </rPh>
    <phoneticPr fontId="2"/>
  </si>
  <si>
    <t>第15週</t>
    <rPh sb="3" eb="4">
      <t>シュウ</t>
    </rPh>
    <phoneticPr fontId="2"/>
  </si>
  <si>
    <t>第16週</t>
    <rPh sb="3" eb="4">
      <t>シュウ</t>
    </rPh>
    <phoneticPr fontId="2"/>
  </si>
  <si>
    <t>第17週</t>
    <rPh sb="3" eb="4">
      <t>シュウ</t>
    </rPh>
    <phoneticPr fontId="2"/>
  </si>
  <si>
    <t>第18週</t>
    <rPh sb="3" eb="4">
      <t>シュウ</t>
    </rPh>
    <phoneticPr fontId="2"/>
  </si>
  <si>
    <t>第19週</t>
    <rPh sb="3" eb="4">
      <t>シュウ</t>
    </rPh>
    <phoneticPr fontId="2"/>
  </si>
  <si>
    <t>第20週</t>
    <rPh sb="3" eb="4">
      <t>シュウ</t>
    </rPh>
    <phoneticPr fontId="2"/>
  </si>
  <si>
    <t>第21週</t>
    <rPh sb="3" eb="4">
      <t>シュウ</t>
    </rPh>
    <phoneticPr fontId="2"/>
  </si>
  <si>
    <t>第22週</t>
    <rPh sb="3" eb="4">
      <t>シュウ</t>
    </rPh>
    <phoneticPr fontId="2"/>
  </si>
  <si>
    <t>第23週</t>
    <rPh sb="3" eb="4">
      <t>シュウ</t>
    </rPh>
    <phoneticPr fontId="2"/>
  </si>
  <si>
    <t>第24週</t>
    <rPh sb="3" eb="4">
      <t>シュウ</t>
    </rPh>
    <phoneticPr fontId="2"/>
  </si>
  <si>
    <t>第25週</t>
    <rPh sb="3" eb="4">
      <t>シュウ</t>
    </rPh>
    <phoneticPr fontId="2"/>
  </si>
  <si>
    <t>第26週</t>
    <rPh sb="3" eb="4">
      <t>シュウ</t>
    </rPh>
    <phoneticPr fontId="2"/>
  </si>
  <si>
    <t>第27週</t>
    <rPh sb="3" eb="4">
      <t>シュウ</t>
    </rPh>
    <phoneticPr fontId="2"/>
  </si>
  <si>
    <t>第28週</t>
    <rPh sb="3" eb="4">
      <t>シュウ</t>
    </rPh>
    <phoneticPr fontId="2"/>
  </si>
  <si>
    <t>第29週</t>
    <rPh sb="3" eb="4">
      <t>シュウ</t>
    </rPh>
    <phoneticPr fontId="2"/>
  </si>
  <si>
    <t>第30週</t>
    <rPh sb="3" eb="4">
      <t>シュウ</t>
    </rPh>
    <phoneticPr fontId="2"/>
  </si>
  <si>
    <t>第31週</t>
    <rPh sb="3" eb="4">
      <t>シュウ</t>
    </rPh>
    <phoneticPr fontId="2"/>
  </si>
  <si>
    <t>第32週</t>
    <rPh sb="3" eb="4">
      <t>シュウ</t>
    </rPh>
    <phoneticPr fontId="2"/>
  </si>
  <si>
    <t>第33週</t>
    <rPh sb="3" eb="4">
      <t>シュウ</t>
    </rPh>
    <phoneticPr fontId="2"/>
  </si>
  <si>
    <t>第34週</t>
    <rPh sb="3" eb="4">
      <t>シュウ</t>
    </rPh>
    <phoneticPr fontId="2"/>
  </si>
  <si>
    <t>第35週</t>
    <rPh sb="3" eb="4">
      <t>シュウ</t>
    </rPh>
    <phoneticPr fontId="2"/>
  </si>
  <si>
    <t>第36週</t>
    <rPh sb="3" eb="4">
      <t>シュウ</t>
    </rPh>
    <phoneticPr fontId="2"/>
  </si>
  <si>
    <t>第37週</t>
    <rPh sb="3" eb="4">
      <t>シュウ</t>
    </rPh>
    <phoneticPr fontId="2"/>
  </si>
  <si>
    <t>第38週</t>
    <rPh sb="3" eb="4">
      <t>シュウ</t>
    </rPh>
    <phoneticPr fontId="2"/>
  </si>
  <si>
    <t>第39週</t>
    <rPh sb="3" eb="4">
      <t>シュウ</t>
    </rPh>
    <phoneticPr fontId="2"/>
  </si>
  <si>
    <t>第40週</t>
    <rPh sb="3" eb="4">
      <t>シュウ</t>
    </rPh>
    <phoneticPr fontId="2"/>
  </si>
  <si>
    <t>第41週</t>
    <rPh sb="3" eb="4">
      <t>シュウ</t>
    </rPh>
    <phoneticPr fontId="2"/>
  </si>
  <si>
    <t>第42週</t>
    <rPh sb="3" eb="4">
      <t>シュウ</t>
    </rPh>
    <phoneticPr fontId="2"/>
  </si>
  <si>
    <t>第43週</t>
    <rPh sb="3" eb="4">
      <t>シュウ</t>
    </rPh>
    <phoneticPr fontId="2"/>
  </si>
  <si>
    <t>第44週</t>
    <rPh sb="3" eb="4">
      <t>シュウ</t>
    </rPh>
    <phoneticPr fontId="2"/>
  </si>
  <si>
    <t>第45週</t>
    <rPh sb="3" eb="4">
      <t>シュウ</t>
    </rPh>
    <phoneticPr fontId="2"/>
  </si>
  <si>
    <t>第46週</t>
    <rPh sb="3" eb="4">
      <t>シュウ</t>
    </rPh>
    <phoneticPr fontId="2"/>
  </si>
  <si>
    <t>第47週</t>
    <rPh sb="3" eb="4">
      <t>シュウ</t>
    </rPh>
    <phoneticPr fontId="2"/>
  </si>
  <si>
    <t>第48週</t>
    <rPh sb="3" eb="4">
      <t>シュウ</t>
    </rPh>
    <phoneticPr fontId="2"/>
  </si>
  <si>
    <t>第49週</t>
    <rPh sb="3" eb="4">
      <t>シュウ</t>
    </rPh>
    <phoneticPr fontId="2"/>
  </si>
  <si>
    <t>第50週</t>
    <rPh sb="3" eb="4">
      <t>シュウ</t>
    </rPh>
    <phoneticPr fontId="2"/>
  </si>
  <si>
    <t>第51週</t>
    <rPh sb="3" eb="4">
      <t>シュウ</t>
    </rPh>
    <phoneticPr fontId="2"/>
  </si>
  <si>
    <t>第52週</t>
    <rPh sb="3" eb="4">
      <t>シュウ</t>
    </rPh>
    <phoneticPr fontId="2"/>
  </si>
  <si>
    <t>第1週</t>
    <rPh sb="2" eb="3">
      <t>シュウ</t>
    </rPh>
    <phoneticPr fontId="2"/>
  </si>
  <si>
    <t>第2週</t>
    <rPh sb="2" eb="3">
      <t>シュウ</t>
    </rPh>
    <phoneticPr fontId="2"/>
  </si>
  <si>
    <t>第3週</t>
    <rPh sb="2" eb="3">
      <t>シュウ</t>
    </rPh>
    <phoneticPr fontId="2"/>
  </si>
  <si>
    <t>第4週</t>
    <rPh sb="2" eb="3">
      <t>シュウ</t>
    </rPh>
    <phoneticPr fontId="2"/>
  </si>
  <si>
    <t>第5週</t>
    <rPh sb="2" eb="3">
      <t>シュウ</t>
    </rPh>
    <phoneticPr fontId="2"/>
  </si>
  <si>
    <t>東京都</t>
  </si>
  <si>
    <t>検出手法：沈殿物抽出法（LOD：215GC/L）</t>
    <rPh sb="0" eb="2">
      <t>ケンシュツ</t>
    </rPh>
    <rPh sb="2" eb="4">
      <t>シュホウ</t>
    </rPh>
    <rPh sb="5" eb="8">
      <t>チンデンブツ</t>
    </rPh>
    <rPh sb="8" eb="11">
      <t>チュウシュツホウ</t>
    </rPh>
    <phoneticPr fontId="4"/>
  </si>
  <si>
    <t>定点当たり報告数：東京都感染症週報の初出値を採用。</t>
    <rPh sb="0" eb="3">
      <t>テイテンア</t>
    </rPh>
    <rPh sb="5" eb="8">
      <t>ホウコクスウ</t>
    </rPh>
    <rPh sb="9" eb="12">
      <t>トウキョウト</t>
    </rPh>
    <rPh sb="12" eb="15">
      <t>カンセンショウ</t>
    </rPh>
    <rPh sb="15" eb="17">
      <t>シュウホウ</t>
    </rPh>
    <rPh sb="18" eb="20">
      <t>ショシュツ</t>
    </rPh>
    <rPh sb="20" eb="21">
      <t>アタイ</t>
    </rPh>
    <rPh sb="22" eb="24">
      <t>サイヨウ</t>
    </rPh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</si>
</sst>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38" fontId="3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0" fontId="0" fillId="0" borderId="0" xfId="0" applyProtection="1">
      <protection locked="0"/>
    </xf>
    <xf numFmtId="176" fontId="2" fillId="3" borderId="4" xfId="2" applyNumberForma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2" fillId="2" borderId="4" xfId="2" applyFill="1" applyBorder="1" applyAlignment="1">
      <alignment horizontal="center" vertical="center" wrapText="1"/>
    </xf>
    <xf numFmtId="38" fontId="5" fillId="4" borderId="4" xfId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38" fontId="5" fillId="0" borderId="6" xfId="1" applyFont="1" applyFill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38" fontId="5" fillId="0" borderId="4" xfId="1" applyFont="1" applyFill="1" applyBorder="1" applyAlignment="1" applyProtection="1">
      <alignment horizontal="center" vertical="center"/>
    </xf>
    <xf numFmtId="0" fontId="6" fillId="0" borderId="0" xfId="0" applyFont="1"/>
    <xf numFmtId="14" fontId="0" fillId="0" borderId="0" xfId="0" applyNumberFormat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0" fontId="7" fillId="0" borderId="0" xfId="7" applyFon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9">
    <cellStyle name="桁区切り" xfId="1" builtinId="6"/>
    <cellStyle name="桁区切り 3" xfId="8" xr:uid="{828ECEF2-AACD-4C79-AA88-74400D1E0AF6}"/>
    <cellStyle name="標準" xfId="0" builtinId="0"/>
    <cellStyle name="標準 2 4" xfId="2" xr:uid="{812D42C2-24AF-4135-8FCB-A346256D598D}"/>
    <cellStyle name="標準 2 4 2" xfId="6" xr:uid="{7EDB1F83-1639-47D1-A76A-CC397A525EA2}"/>
    <cellStyle name="標準 2 4 3" xfId="5" xr:uid="{E99A5044-89E1-402B-A3E0-F526567378B7}"/>
    <cellStyle name="標準 2 4 4" xfId="4" xr:uid="{8165B5E3-C86F-470F-997D-D7C895B09D16}"/>
    <cellStyle name="標準 2 4 5" xfId="3" xr:uid="{C1DC5616-310F-476B-9C28-0330431D3F7A}"/>
    <cellStyle name="標準 3" xfId="7" xr:uid="{0EA93980-2878-418A-BB56-82ED31D480C3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3AF9D-8ADE-4F96-BD2F-AFC3C1D0BB20}">
  <sheetPr codeName="DLファイル">
    <tabColor rgb="FFFFC5CF"/>
  </sheetPr>
  <dimension ref="A1:J48"/>
  <sheetViews>
    <sheetView tabSelected="1" zoomScaleNormal="100" workbookViewId="0">
      <selection activeCell="H47" sqref="H47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49</v>
      </c>
    </row>
    <row r="2" spans="1:10" s="1" customFormat="1" x14ac:dyDescent="0.4">
      <c r="A2" s="18" t="s">
        <v>50</v>
      </c>
      <c r="B2" s="16"/>
      <c r="C2" s="16"/>
      <c r="D2" s="16"/>
    </row>
    <row r="3" spans="1:10" s="1" customFormat="1" x14ac:dyDescent="0.4">
      <c r="A3" s="16" t="s">
        <v>51</v>
      </c>
      <c r="B3" s="17"/>
      <c r="C3" s="17"/>
      <c r="D3" s="17"/>
    </row>
    <row r="4" spans="1:10" ht="56.25" x14ac:dyDescent="0.4">
      <c r="B4" s="19" t="s">
        <v>1</v>
      </c>
      <c r="C4" s="20"/>
      <c r="D4" s="21"/>
      <c r="E4" s="2" t="s">
        <v>2</v>
      </c>
      <c r="F4" s="3"/>
      <c r="G4" s="4" t="s">
        <v>3</v>
      </c>
      <c r="H4" s="5" t="s">
        <v>4</v>
      </c>
    </row>
    <row r="5" spans="1:10" x14ac:dyDescent="0.4">
      <c r="B5" s="6" t="s">
        <v>5</v>
      </c>
      <c r="C5" s="7">
        <v>45383</v>
      </c>
      <c r="D5" s="7">
        <v>45389</v>
      </c>
      <c r="E5" s="8">
        <v>2.74</v>
      </c>
      <c r="G5" s="7">
        <v>45384</v>
      </c>
      <c r="H5" s="9">
        <v>106427.85714285716</v>
      </c>
    </row>
    <row r="6" spans="1:10" x14ac:dyDescent="0.4">
      <c r="B6" s="10" t="s">
        <v>6</v>
      </c>
      <c r="C6" s="11">
        <v>45390</v>
      </c>
      <c r="D6" s="11">
        <v>45396</v>
      </c>
      <c r="E6" s="12">
        <v>2.42</v>
      </c>
      <c r="G6" s="11">
        <v>45391</v>
      </c>
      <c r="H6" s="13">
        <v>32940.71428571429</v>
      </c>
    </row>
    <row r="7" spans="1:10" x14ac:dyDescent="0.4">
      <c r="B7" s="10" t="s">
        <v>7</v>
      </c>
      <c r="C7" s="11">
        <v>45397</v>
      </c>
      <c r="D7" s="11">
        <v>45403</v>
      </c>
      <c r="E7" s="12">
        <v>2.77</v>
      </c>
      <c r="G7" s="11">
        <v>45398</v>
      </c>
      <c r="H7" s="13">
        <v>36957.142857142855</v>
      </c>
    </row>
    <row r="8" spans="1:10" x14ac:dyDescent="0.4">
      <c r="B8" s="10" t="s">
        <v>8</v>
      </c>
      <c r="C8" s="11">
        <v>45404</v>
      </c>
      <c r="D8" s="11">
        <v>45410</v>
      </c>
      <c r="E8" s="12">
        <v>2.39</v>
      </c>
      <c r="G8" s="11">
        <v>45405</v>
      </c>
      <c r="H8" s="13">
        <v>21693.571428571431</v>
      </c>
    </row>
    <row r="9" spans="1:10" x14ac:dyDescent="0.4">
      <c r="B9" s="10" t="s">
        <v>9</v>
      </c>
      <c r="C9" s="11">
        <v>45411</v>
      </c>
      <c r="D9" s="11">
        <v>45417</v>
      </c>
      <c r="E9" s="12">
        <v>1.49</v>
      </c>
      <c r="G9" s="11">
        <v>45412</v>
      </c>
      <c r="H9" s="13">
        <v>50900</v>
      </c>
      <c r="J9" s="14"/>
    </row>
    <row r="10" spans="1:10" x14ac:dyDescent="0.4">
      <c r="B10" s="10" t="s">
        <v>10</v>
      </c>
      <c r="C10" s="11">
        <v>45418</v>
      </c>
      <c r="D10" s="11">
        <v>45424</v>
      </c>
      <c r="E10" s="12">
        <v>2.2799999999999998</v>
      </c>
      <c r="G10" s="11">
        <v>45419</v>
      </c>
      <c r="H10" s="13">
        <v>30530.000000000007</v>
      </c>
    </row>
    <row r="11" spans="1:10" x14ac:dyDescent="0.4">
      <c r="B11" s="10" t="s">
        <v>11</v>
      </c>
      <c r="C11" s="11">
        <v>45425</v>
      </c>
      <c r="D11" s="11">
        <v>45431</v>
      </c>
      <c r="E11" s="12">
        <v>2.78</v>
      </c>
      <c r="G11" s="11">
        <v>45426</v>
      </c>
      <c r="H11" s="13">
        <v>12786.428571428571</v>
      </c>
    </row>
    <row r="12" spans="1:10" x14ac:dyDescent="0.4">
      <c r="B12" s="10" t="s">
        <v>12</v>
      </c>
      <c r="C12" s="11">
        <v>45432</v>
      </c>
      <c r="D12" s="11">
        <v>45438</v>
      </c>
      <c r="E12" s="12">
        <v>2.97</v>
      </c>
      <c r="G12" s="11">
        <v>45433</v>
      </c>
      <c r="H12" s="13">
        <v>47618.571428571435</v>
      </c>
    </row>
    <row r="13" spans="1:10" x14ac:dyDescent="0.4">
      <c r="B13" s="10" t="s">
        <v>13</v>
      </c>
      <c r="C13" s="11">
        <v>45439</v>
      </c>
      <c r="D13" s="11">
        <v>45445</v>
      </c>
      <c r="E13" s="12">
        <v>3.37</v>
      </c>
      <c r="G13" s="11">
        <v>45440</v>
      </c>
      <c r="H13" s="13">
        <v>59361.428571428565</v>
      </c>
    </row>
    <row r="14" spans="1:10" x14ac:dyDescent="0.4">
      <c r="B14" s="10" t="s">
        <v>14</v>
      </c>
      <c r="C14" s="11">
        <v>45446</v>
      </c>
      <c r="D14" s="11">
        <v>45452</v>
      </c>
      <c r="E14" s="12">
        <v>4.07</v>
      </c>
      <c r="G14" s="11">
        <v>45447</v>
      </c>
      <c r="H14" s="13">
        <v>53657.142857142862</v>
      </c>
    </row>
    <row r="15" spans="1:10" x14ac:dyDescent="0.4">
      <c r="B15" s="10" t="s">
        <v>15</v>
      </c>
      <c r="C15" s="11">
        <v>45453</v>
      </c>
      <c r="D15" s="11">
        <v>45459</v>
      </c>
      <c r="E15" s="12">
        <v>4.4800000000000004</v>
      </c>
      <c r="G15" s="11">
        <v>45454</v>
      </c>
      <c r="H15" s="13">
        <v>125122.85714285716</v>
      </c>
    </row>
    <row r="16" spans="1:10" x14ac:dyDescent="0.4">
      <c r="B16" s="10" t="s">
        <v>16</v>
      </c>
      <c r="C16" s="11">
        <v>45460</v>
      </c>
      <c r="D16" s="11">
        <v>45466</v>
      </c>
      <c r="E16" s="12">
        <v>4.7</v>
      </c>
      <c r="G16" s="11">
        <v>45461</v>
      </c>
      <c r="H16" s="13">
        <v>16695.714285714283</v>
      </c>
    </row>
    <row r="17" spans="2:10" x14ac:dyDescent="0.4">
      <c r="B17" s="10" t="s">
        <v>17</v>
      </c>
      <c r="C17" s="11">
        <v>45467</v>
      </c>
      <c r="D17" s="11">
        <v>45473</v>
      </c>
      <c r="E17" s="12">
        <v>5.57</v>
      </c>
      <c r="G17" s="11">
        <v>45468</v>
      </c>
      <c r="H17" s="13">
        <v>215467.85714285713</v>
      </c>
    </row>
    <row r="18" spans="2:10" x14ac:dyDescent="0.4">
      <c r="B18" s="10" t="s">
        <v>18</v>
      </c>
      <c r="C18" s="11">
        <v>45474</v>
      </c>
      <c r="D18" s="11">
        <v>45480</v>
      </c>
      <c r="E18" s="12">
        <v>7.14</v>
      </c>
      <c r="G18" s="11">
        <v>45475</v>
      </c>
      <c r="H18" s="13">
        <v>62179.285714285717</v>
      </c>
    </row>
    <row r="19" spans="2:10" x14ac:dyDescent="0.4">
      <c r="B19" s="10" t="s">
        <v>19</v>
      </c>
      <c r="C19" s="11">
        <v>45481</v>
      </c>
      <c r="D19" s="11">
        <v>45487</v>
      </c>
      <c r="E19" s="12">
        <v>7.56</v>
      </c>
      <c r="G19" s="11">
        <v>45482</v>
      </c>
      <c r="H19" s="13">
        <v>100563.57142857143</v>
      </c>
    </row>
    <row r="20" spans="2:10" x14ac:dyDescent="0.4">
      <c r="B20" s="10" t="s">
        <v>20</v>
      </c>
      <c r="C20" s="11">
        <v>45488</v>
      </c>
      <c r="D20" s="11">
        <v>45494</v>
      </c>
      <c r="E20" s="12">
        <v>8.5</v>
      </c>
      <c r="G20" s="11">
        <v>45489</v>
      </c>
      <c r="H20" s="13">
        <v>112100.71428571429</v>
      </c>
    </row>
    <row r="21" spans="2:10" x14ac:dyDescent="0.4">
      <c r="B21" s="10" t="s">
        <v>21</v>
      </c>
      <c r="C21" s="11">
        <v>45495</v>
      </c>
      <c r="D21" s="11">
        <v>45501</v>
      </c>
      <c r="E21" s="12">
        <v>9.1300000000000008</v>
      </c>
      <c r="G21" s="11">
        <v>45496</v>
      </c>
      <c r="H21" s="13">
        <v>108358.57142857143</v>
      </c>
      <c r="J21" s="15"/>
    </row>
    <row r="22" spans="2:10" x14ac:dyDescent="0.4">
      <c r="B22" s="10" t="s">
        <v>22</v>
      </c>
      <c r="C22" s="11">
        <v>45502</v>
      </c>
      <c r="D22" s="11">
        <v>45508</v>
      </c>
      <c r="E22" s="12">
        <v>7.26</v>
      </c>
      <c r="G22" s="11">
        <v>45503</v>
      </c>
      <c r="H22" s="13">
        <v>181815.71428571426</v>
      </c>
    </row>
    <row r="23" spans="2:10" x14ac:dyDescent="0.4">
      <c r="B23" s="10" t="s">
        <v>23</v>
      </c>
      <c r="C23" s="11">
        <v>45509</v>
      </c>
      <c r="D23" s="11">
        <v>45515</v>
      </c>
      <c r="E23" s="12">
        <v>5.49</v>
      </c>
      <c r="G23" s="11">
        <v>45510</v>
      </c>
      <c r="H23" s="13">
        <v>117523.571428571</v>
      </c>
    </row>
    <row r="24" spans="2:10" x14ac:dyDescent="0.4">
      <c r="B24" s="10" t="s">
        <v>24</v>
      </c>
      <c r="C24" s="11">
        <v>45516</v>
      </c>
      <c r="D24" s="11">
        <v>45522</v>
      </c>
      <c r="E24" s="12">
        <v>3.63</v>
      </c>
      <c r="G24" s="11">
        <v>45517</v>
      </c>
      <c r="H24" s="13">
        <v>99928.571428571406</v>
      </c>
    </row>
    <row r="25" spans="2:10" x14ac:dyDescent="0.4">
      <c r="B25" s="10" t="s">
        <v>25</v>
      </c>
      <c r="C25" s="11">
        <v>45523</v>
      </c>
      <c r="D25" s="11">
        <v>45529</v>
      </c>
      <c r="E25" s="12">
        <v>4.79</v>
      </c>
      <c r="G25" s="11">
        <v>45524</v>
      </c>
      <c r="H25" s="13">
        <v>99742.142857142899</v>
      </c>
    </row>
    <row r="26" spans="2:10" x14ac:dyDescent="0.4">
      <c r="B26" s="10" t="s">
        <v>26</v>
      </c>
      <c r="C26" s="11">
        <v>45530</v>
      </c>
      <c r="D26" s="11">
        <v>45536</v>
      </c>
      <c r="E26" s="12">
        <v>4.78</v>
      </c>
      <c r="G26" s="11">
        <v>45531</v>
      </c>
      <c r="H26" s="13">
        <v>92252.857142857101</v>
      </c>
    </row>
    <row r="27" spans="2:10" x14ac:dyDescent="0.4">
      <c r="B27" s="10" t="s">
        <v>27</v>
      </c>
      <c r="C27" s="11">
        <v>45537</v>
      </c>
      <c r="D27" s="11">
        <v>45543</v>
      </c>
      <c r="E27" s="12">
        <v>4.8</v>
      </c>
      <c r="G27" s="11">
        <v>45538</v>
      </c>
      <c r="H27" s="13">
        <v>44887.857142857101</v>
      </c>
    </row>
    <row r="28" spans="2:10" x14ac:dyDescent="0.4">
      <c r="B28" s="10" t="s">
        <v>28</v>
      </c>
      <c r="C28" s="11">
        <v>45544</v>
      </c>
      <c r="D28" s="11">
        <v>45550</v>
      </c>
      <c r="E28" s="12">
        <v>4.41</v>
      </c>
      <c r="G28" s="11">
        <v>45545</v>
      </c>
      <c r="H28" s="13">
        <v>62828.571428571398</v>
      </c>
    </row>
    <row r="29" spans="2:10" x14ac:dyDescent="0.4">
      <c r="B29" s="10" t="s">
        <v>29</v>
      </c>
      <c r="C29" s="11">
        <v>45551</v>
      </c>
      <c r="D29" s="11">
        <v>45557</v>
      </c>
      <c r="E29" s="12">
        <v>3.94</v>
      </c>
      <c r="G29" s="11">
        <v>45552</v>
      </c>
      <c r="H29" s="13">
        <v>36426.428571428602</v>
      </c>
    </row>
    <row r="30" spans="2:10" x14ac:dyDescent="0.4">
      <c r="B30" s="10" t="s">
        <v>30</v>
      </c>
      <c r="C30" s="11">
        <v>45558</v>
      </c>
      <c r="D30" s="11">
        <v>45564</v>
      </c>
      <c r="E30" s="12">
        <v>3.04</v>
      </c>
      <c r="G30" s="11">
        <v>45559</v>
      </c>
      <c r="H30" s="13">
        <v>37850</v>
      </c>
    </row>
    <row r="31" spans="2:10" x14ac:dyDescent="0.4">
      <c r="B31" s="10" t="s">
        <v>31</v>
      </c>
      <c r="C31" s="11">
        <v>45565</v>
      </c>
      <c r="D31" s="11">
        <v>45571</v>
      </c>
      <c r="E31" s="12">
        <v>2.4500000000000002</v>
      </c>
      <c r="G31" s="11">
        <v>45566</v>
      </c>
      <c r="H31" s="13">
        <v>64081.42857142858</v>
      </c>
    </row>
    <row r="32" spans="2:10" x14ac:dyDescent="0.4">
      <c r="B32" s="10" t="s">
        <v>32</v>
      </c>
      <c r="C32" s="11">
        <v>45572</v>
      </c>
      <c r="D32" s="11">
        <v>45578</v>
      </c>
      <c r="E32" s="12">
        <v>1.8</v>
      </c>
      <c r="G32" s="11">
        <v>45573</v>
      </c>
      <c r="H32" s="13">
        <v>43069</v>
      </c>
    </row>
    <row r="33" spans="2:8" x14ac:dyDescent="0.4">
      <c r="B33" s="10" t="s">
        <v>33</v>
      </c>
      <c r="C33" s="11">
        <v>45579</v>
      </c>
      <c r="D33" s="11">
        <v>45585</v>
      </c>
      <c r="E33" s="12">
        <v>1.3</v>
      </c>
      <c r="G33" s="11">
        <v>45580</v>
      </c>
      <c r="H33" s="13">
        <v>69256</v>
      </c>
    </row>
    <row r="34" spans="2:8" x14ac:dyDescent="0.4">
      <c r="B34" s="10" t="s">
        <v>34</v>
      </c>
      <c r="C34" s="11">
        <v>45586</v>
      </c>
      <c r="D34" s="11">
        <v>45592</v>
      </c>
      <c r="E34" s="12">
        <v>1.17</v>
      </c>
      <c r="G34" s="11">
        <v>45587</v>
      </c>
      <c r="H34" s="13">
        <v>188819</v>
      </c>
    </row>
    <row r="35" spans="2:8" x14ac:dyDescent="0.4">
      <c r="B35" s="10" t="s">
        <v>35</v>
      </c>
      <c r="C35" s="11">
        <v>45593</v>
      </c>
      <c r="D35" s="11">
        <v>45599</v>
      </c>
      <c r="E35" s="12">
        <v>1.0900000000000001</v>
      </c>
      <c r="G35" s="11">
        <v>45594</v>
      </c>
      <c r="H35" s="13">
        <v>104556</v>
      </c>
    </row>
    <row r="36" spans="2:8" x14ac:dyDescent="0.4">
      <c r="B36" s="10" t="s">
        <v>36</v>
      </c>
      <c r="C36" s="11">
        <v>45600</v>
      </c>
      <c r="D36" s="11">
        <v>45606</v>
      </c>
      <c r="E36" s="12">
        <v>1.03</v>
      </c>
      <c r="G36" s="11">
        <v>45601</v>
      </c>
      <c r="H36" s="13">
        <v>50309</v>
      </c>
    </row>
    <row r="37" spans="2:8" x14ac:dyDescent="0.4">
      <c r="B37" s="10" t="s">
        <v>37</v>
      </c>
      <c r="C37" s="11">
        <v>45607</v>
      </c>
      <c r="D37" s="11">
        <v>45613</v>
      </c>
      <c r="E37" s="12">
        <v>1.28</v>
      </c>
      <c r="G37" s="11">
        <v>45608</v>
      </c>
      <c r="H37" s="13">
        <v>566595</v>
      </c>
    </row>
    <row r="38" spans="2:8" x14ac:dyDescent="0.4">
      <c r="B38" s="10" t="s">
        <v>38</v>
      </c>
      <c r="C38" s="11">
        <v>45614</v>
      </c>
      <c r="D38" s="11">
        <v>45620</v>
      </c>
      <c r="E38" s="12">
        <v>0.99</v>
      </c>
      <c r="G38" s="11">
        <v>45615</v>
      </c>
      <c r="H38" s="13">
        <v>235167</v>
      </c>
    </row>
    <row r="39" spans="2:8" x14ac:dyDescent="0.4">
      <c r="B39" s="10" t="s">
        <v>39</v>
      </c>
      <c r="C39" s="11">
        <v>45621</v>
      </c>
      <c r="D39" s="11">
        <v>45627</v>
      </c>
      <c r="E39" s="12">
        <v>1.35</v>
      </c>
      <c r="G39" s="11">
        <v>45622</v>
      </c>
      <c r="H39" s="13">
        <v>144766</v>
      </c>
    </row>
    <row r="40" spans="2:8" x14ac:dyDescent="0.4">
      <c r="B40" s="10" t="s">
        <v>40</v>
      </c>
      <c r="C40" s="11">
        <v>45628</v>
      </c>
      <c r="D40" s="11">
        <v>45634</v>
      </c>
      <c r="E40" s="12">
        <v>1.72</v>
      </c>
      <c r="G40" s="11">
        <v>45629</v>
      </c>
      <c r="H40" s="13">
        <v>79341</v>
      </c>
    </row>
    <row r="41" spans="2:8" x14ac:dyDescent="0.4">
      <c r="B41" s="10" t="s">
        <v>41</v>
      </c>
      <c r="C41" s="11">
        <v>45635</v>
      </c>
      <c r="D41" s="11">
        <v>45641</v>
      </c>
      <c r="E41" s="12">
        <v>2.21</v>
      </c>
      <c r="G41" s="11">
        <v>45636</v>
      </c>
      <c r="H41" s="13">
        <v>258028</v>
      </c>
    </row>
    <row r="42" spans="2:8" x14ac:dyDescent="0.4">
      <c r="B42" s="10" t="s">
        <v>42</v>
      </c>
      <c r="C42" s="11">
        <v>45642</v>
      </c>
      <c r="D42" s="11">
        <v>45648</v>
      </c>
      <c r="E42" s="12">
        <v>3.3</v>
      </c>
      <c r="G42" s="11">
        <v>45643</v>
      </c>
      <c r="H42" s="13">
        <v>655381</v>
      </c>
    </row>
    <row r="43" spans="2:8" x14ac:dyDescent="0.4">
      <c r="B43" s="10" t="s">
        <v>43</v>
      </c>
      <c r="C43" s="11">
        <v>45649</v>
      </c>
      <c r="D43" s="11">
        <v>45655</v>
      </c>
      <c r="E43" s="12">
        <v>4.33</v>
      </c>
      <c r="G43" s="11">
        <v>45650</v>
      </c>
      <c r="H43" s="13">
        <v>95402</v>
      </c>
    </row>
    <row r="44" spans="2:8" x14ac:dyDescent="0.4">
      <c r="B44" s="10" t="s">
        <v>44</v>
      </c>
      <c r="C44" s="11">
        <v>45656</v>
      </c>
      <c r="D44" s="11">
        <v>45662</v>
      </c>
      <c r="E44" s="12">
        <v>1.32</v>
      </c>
      <c r="G44" s="11">
        <v>45664</v>
      </c>
      <c r="H44" s="13">
        <v>490440.71428571403</v>
      </c>
    </row>
    <row r="45" spans="2:8" x14ac:dyDescent="0.4">
      <c r="B45" s="10" t="s">
        <v>45</v>
      </c>
      <c r="C45" s="11">
        <v>45663</v>
      </c>
      <c r="D45" s="11">
        <v>45669</v>
      </c>
      <c r="E45" s="12">
        <v>3.73</v>
      </c>
      <c r="G45" s="11">
        <v>45671</v>
      </c>
      <c r="H45" s="13">
        <v>692127.85714285704</v>
      </c>
    </row>
    <row r="46" spans="2:8" x14ac:dyDescent="0.4">
      <c r="B46" s="10" t="s">
        <v>46</v>
      </c>
      <c r="C46" s="11">
        <v>45670</v>
      </c>
      <c r="D46" s="11">
        <v>45676</v>
      </c>
      <c r="E46" s="12">
        <v>2.89</v>
      </c>
      <c r="G46" s="11">
        <v>45678</v>
      </c>
      <c r="H46" s="13">
        <v>944116.42857142899</v>
      </c>
    </row>
    <row r="47" spans="2:8" x14ac:dyDescent="0.4">
      <c r="B47" s="10" t="s">
        <v>47</v>
      </c>
      <c r="C47" s="11">
        <v>45677</v>
      </c>
      <c r="D47" s="11">
        <v>45683</v>
      </c>
      <c r="E47" s="12">
        <v>3.5</v>
      </c>
      <c r="G47" s="11">
        <v>45685</v>
      </c>
      <c r="H47" s="13">
        <v>592102.85714285704</v>
      </c>
    </row>
    <row r="48" spans="2:8" x14ac:dyDescent="0.4">
      <c r="B48" s="10" t="s">
        <v>48</v>
      </c>
      <c r="C48" s="11">
        <v>45684</v>
      </c>
      <c r="D48" s="11">
        <v>45690</v>
      </c>
      <c r="E48" s="12">
        <v>3.7</v>
      </c>
    </row>
  </sheetData>
  <mergeCells count="1">
    <mergeCell ref="B4:D4"/>
  </mergeCells>
  <phoneticPr fontId="4"/>
  <conditionalFormatting sqref="E5:E48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317B80D-7FCF-46A0-BD8A-C33544437622}"/>
</file>

<file path=customXml/itemProps2.xml><?xml version="1.0" encoding="utf-8"?>
<ds:datastoreItem xmlns:ds="http://schemas.openxmlformats.org/officeDocument/2006/customXml" ds:itemID="{980B3870-3DEB-4607-8BAD-A855E77E3A1D}"/>
</file>

<file path=customXml/itemProps3.xml><?xml version="1.0" encoding="utf-8"?>
<ds:datastoreItem xmlns:ds="http://schemas.openxmlformats.org/officeDocument/2006/customXml" ds:itemID="{81922880-C510-4A2E-BEFB-AF5526AF6AC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2025-03-12T06:53:16Z</dcterms:created>
  <dcterms:modified xsi:type="dcterms:W3CDTF">2025-03-18T00:32:56Z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