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defaultThemeVersion="166925"/>
  <xr:revisionPtr revIDLastSave="0" documentId="13_ncr:1_{488EE596-0355-4C21-AC90-6EFE304764F1}" xr6:coauthVersionLast="47" xr6:coauthVersionMax="47" xr10:uidLastSave="{00000000-0000-0000-0000-000000000000}"/>
  <bookViews>
    <workbookView xWindow="-120" yWindow="-120" windowWidth="29040" windowHeight="15720" xr2:uid="{CDE2339A-68F6-4F35-929F-8D3C39261182}"/>
  </bookViews>
  <sheets>
    <sheet name="DLファイル" sheetId="1" r:id="rId1"/>
  </sheets>
  <definedNames>
    <definedName name="LOD未満の値の表示方法" localSheetId="0">DLファイル!$J$7</definedName>
    <definedName name="_xlnm.Print_Area" localSheetId="0">DLファイル!$A$1:$I$103</definedName>
    <definedName name="下水処理区単位_計算済み">#REF!</definedName>
    <definedName name="都道府県単位_計算済み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<sst xmlns="http://schemas.openxmlformats.org/spreadsheetml/2006/main" count="106" uniqueCount="104">
  <si>
    <t>富山県（1か所の処理場での検査結果）</t>
    <rPh sb="0" eb="3">
      <t>トヤマケン</t>
    </rPh>
    <phoneticPr fontId="6"/>
  </si>
  <si>
    <t>報告週</t>
    <rPh sb="0" eb="2">
      <t>ホウコク</t>
    </rPh>
    <rPh sb="2" eb="3">
      <t>シュウ</t>
    </rPh>
    <phoneticPr fontId="6"/>
  </si>
  <si>
    <t>処理場流域定点あたり報告数</t>
    <phoneticPr fontId="5"/>
  </si>
  <si>
    <t>採水日</t>
    <rPh sb="0" eb="2">
      <t>サイスイ</t>
    </rPh>
    <rPh sb="2" eb="3">
      <t>ビ</t>
    </rPh>
    <phoneticPr fontId="6"/>
  </si>
  <si>
    <t>新型コロナウイルスRNA量［GC/L］</t>
    <rPh sb="0" eb="2">
      <t>シンガタ</t>
    </rPh>
    <rPh sb="12" eb="13">
      <t>リョウ</t>
    </rPh>
    <phoneticPr fontId="5"/>
  </si>
  <si>
    <t>2023年19週</t>
    <rPh sb="4" eb="5">
      <t>ネン</t>
    </rPh>
    <rPh sb="7" eb="8">
      <t>シュウ</t>
    </rPh>
    <phoneticPr fontId="2"/>
  </si>
  <si>
    <t>2023年20週</t>
    <rPh sb="4" eb="5">
      <t>ネン</t>
    </rPh>
    <rPh sb="7" eb="8">
      <t>シュウ</t>
    </rPh>
    <phoneticPr fontId="2"/>
  </si>
  <si>
    <t>2023年21週</t>
    <rPh sb="4" eb="5">
      <t>ネン</t>
    </rPh>
    <rPh sb="7" eb="8">
      <t>シュウ</t>
    </rPh>
    <phoneticPr fontId="2"/>
  </si>
  <si>
    <t>2023年22週</t>
    <rPh sb="4" eb="5">
      <t>ネン</t>
    </rPh>
    <rPh sb="7" eb="8">
      <t>シュウ</t>
    </rPh>
    <phoneticPr fontId="2"/>
  </si>
  <si>
    <t>2023年23週</t>
    <rPh sb="4" eb="5">
      <t>ネン</t>
    </rPh>
    <rPh sb="7" eb="8">
      <t>シュウ</t>
    </rPh>
    <phoneticPr fontId="2"/>
  </si>
  <si>
    <t>2023年24週</t>
    <rPh sb="4" eb="5">
      <t>ネン</t>
    </rPh>
    <rPh sb="7" eb="8">
      <t>シュウ</t>
    </rPh>
    <phoneticPr fontId="2"/>
  </si>
  <si>
    <t>2023年25週</t>
    <rPh sb="4" eb="5">
      <t>ネン</t>
    </rPh>
    <rPh sb="7" eb="8">
      <t>シュウ</t>
    </rPh>
    <phoneticPr fontId="2"/>
  </si>
  <si>
    <t>2023年26週</t>
    <rPh sb="4" eb="5">
      <t>ネン</t>
    </rPh>
    <rPh sb="7" eb="8">
      <t>シュウ</t>
    </rPh>
    <phoneticPr fontId="2"/>
  </si>
  <si>
    <t>2023年27週</t>
    <rPh sb="4" eb="5">
      <t>ネン</t>
    </rPh>
    <rPh sb="7" eb="8">
      <t>シュウ</t>
    </rPh>
    <phoneticPr fontId="2"/>
  </si>
  <si>
    <t>2023年28週</t>
    <rPh sb="4" eb="5">
      <t>ネン</t>
    </rPh>
    <rPh sb="7" eb="8">
      <t>シュウ</t>
    </rPh>
    <phoneticPr fontId="2"/>
  </si>
  <si>
    <t>2023年29週</t>
    <rPh sb="4" eb="5">
      <t>ネン</t>
    </rPh>
    <rPh sb="7" eb="8">
      <t>シュウ</t>
    </rPh>
    <phoneticPr fontId="2"/>
  </si>
  <si>
    <t>2023年30週</t>
    <rPh sb="4" eb="5">
      <t>ネン</t>
    </rPh>
    <rPh sb="7" eb="8">
      <t>シュウ</t>
    </rPh>
    <phoneticPr fontId="2"/>
  </si>
  <si>
    <t>2023年31週</t>
    <rPh sb="4" eb="5">
      <t>ネン</t>
    </rPh>
    <rPh sb="7" eb="8">
      <t>シュウ</t>
    </rPh>
    <phoneticPr fontId="2"/>
  </si>
  <si>
    <t>2023年32週</t>
    <rPh sb="4" eb="5">
      <t>ネン</t>
    </rPh>
    <rPh sb="7" eb="8">
      <t>シュウ</t>
    </rPh>
    <phoneticPr fontId="2"/>
  </si>
  <si>
    <t>2023年33週</t>
    <rPh sb="4" eb="5">
      <t>ネン</t>
    </rPh>
    <rPh sb="7" eb="8">
      <t>シュウ</t>
    </rPh>
    <phoneticPr fontId="2"/>
  </si>
  <si>
    <t>2023年34週</t>
    <rPh sb="4" eb="5">
      <t>ネン</t>
    </rPh>
    <rPh sb="7" eb="8">
      <t>シュウ</t>
    </rPh>
    <phoneticPr fontId="2"/>
  </si>
  <si>
    <t>2023年35週</t>
    <rPh sb="4" eb="5">
      <t>ネン</t>
    </rPh>
    <rPh sb="7" eb="8">
      <t>シュウ</t>
    </rPh>
    <phoneticPr fontId="2"/>
  </si>
  <si>
    <t>2023年36週</t>
    <rPh sb="4" eb="5">
      <t>ネン</t>
    </rPh>
    <rPh sb="7" eb="8">
      <t>シュウ</t>
    </rPh>
    <phoneticPr fontId="2"/>
  </si>
  <si>
    <t>2023年37週</t>
    <rPh sb="4" eb="5">
      <t>ネン</t>
    </rPh>
    <rPh sb="7" eb="8">
      <t>シュウ</t>
    </rPh>
    <phoneticPr fontId="2"/>
  </si>
  <si>
    <t>2023年38週</t>
    <rPh sb="4" eb="5">
      <t>ネン</t>
    </rPh>
    <rPh sb="7" eb="8">
      <t>シュウ</t>
    </rPh>
    <phoneticPr fontId="2"/>
  </si>
  <si>
    <t>2023年39週</t>
    <rPh sb="4" eb="5">
      <t>ネン</t>
    </rPh>
    <rPh sb="7" eb="8">
      <t>シュウ</t>
    </rPh>
    <phoneticPr fontId="2"/>
  </si>
  <si>
    <t>2023年40週</t>
    <rPh sb="4" eb="5">
      <t>ネン</t>
    </rPh>
    <rPh sb="7" eb="8">
      <t>シュウ</t>
    </rPh>
    <phoneticPr fontId="2"/>
  </si>
  <si>
    <t>2023年41週</t>
    <rPh sb="4" eb="5">
      <t>ネン</t>
    </rPh>
    <rPh sb="7" eb="8">
      <t>シュウ</t>
    </rPh>
    <phoneticPr fontId="2"/>
  </si>
  <si>
    <t>2023年42週</t>
    <rPh sb="4" eb="5">
      <t>ネン</t>
    </rPh>
    <rPh sb="7" eb="8">
      <t>シュウ</t>
    </rPh>
    <phoneticPr fontId="2"/>
  </si>
  <si>
    <t>2023年43週</t>
    <rPh sb="4" eb="5">
      <t>ネン</t>
    </rPh>
    <rPh sb="7" eb="8">
      <t>シュウ</t>
    </rPh>
    <phoneticPr fontId="2"/>
  </si>
  <si>
    <t>2023年44週</t>
    <rPh sb="4" eb="5">
      <t>ネン</t>
    </rPh>
    <rPh sb="7" eb="8">
      <t>シュウ</t>
    </rPh>
    <phoneticPr fontId="2"/>
  </si>
  <si>
    <t>2023年45週</t>
    <rPh sb="4" eb="5">
      <t>ネン</t>
    </rPh>
    <rPh sb="7" eb="8">
      <t>シュウ</t>
    </rPh>
    <phoneticPr fontId="2"/>
  </si>
  <si>
    <t>2023年46週</t>
    <rPh sb="4" eb="5">
      <t>ネン</t>
    </rPh>
    <rPh sb="7" eb="8">
      <t>シュウ</t>
    </rPh>
    <phoneticPr fontId="2"/>
  </si>
  <si>
    <t>2023年47週</t>
    <rPh sb="4" eb="5">
      <t>ネン</t>
    </rPh>
    <rPh sb="7" eb="8">
      <t>シュウ</t>
    </rPh>
    <phoneticPr fontId="2"/>
  </si>
  <si>
    <t/>
  </si>
  <si>
    <t>2023年48週</t>
    <rPh sb="4" eb="5">
      <t>ネン</t>
    </rPh>
    <rPh sb="7" eb="8">
      <t>シュウ</t>
    </rPh>
    <phoneticPr fontId="2"/>
  </si>
  <si>
    <t>2023年49週</t>
    <rPh sb="4" eb="5">
      <t>ネン</t>
    </rPh>
    <rPh sb="7" eb="8">
      <t>シュウ</t>
    </rPh>
    <phoneticPr fontId="2"/>
  </si>
  <si>
    <t>2023年50週</t>
    <rPh sb="4" eb="5">
      <t>ネン</t>
    </rPh>
    <rPh sb="7" eb="8">
      <t>シュウ</t>
    </rPh>
    <phoneticPr fontId="2"/>
  </si>
  <si>
    <t>2023年51週</t>
    <rPh sb="4" eb="5">
      <t>ネン</t>
    </rPh>
    <rPh sb="7" eb="8">
      <t>シュウ</t>
    </rPh>
    <phoneticPr fontId="2"/>
  </si>
  <si>
    <t>2023年52週</t>
    <rPh sb="4" eb="5">
      <t>ネン</t>
    </rPh>
    <rPh sb="7" eb="8">
      <t>シュウ</t>
    </rPh>
    <phoneticPr fontId="2"/>
  </si>
  <si>
    <t>2024年1週</t>
    <rPh sb="4" eb="5">
      <t>ネン</t>
    </rPh>
    <rPh sb="6" eb="7">
      <t>シュウ</t>
    </rPh>
    <phoneticPr fontId="2"/>
  </si>
  <si>
    <t>2024年2週</t>
    <rPh sb="4" eb="5">
      <t>ネン</t>
    </rPh>
    <rPh sb="6" eb="7">
      <t>シュウ</t>
    </rPh>
    <phoneticPr fontId="2"/>
  </si>
  <si>
    <t>2024年3週</t>
    <rPh sb="4" eb="5">
      <t>ネン</t>
    </rPh>
    <rPh sb="6" eb="7">
      <t>シュウ</t>
    </rPh>
    <phoneticPr fontId="2"/>
  </si>
  <si>
    <t>2024年4週</t>
    <rPh sb="4" eb="5">
      <t>ネン</t>
    </rPh>
    <rPh sb="6" eb="7">
      <t>シュウ</t>
    </rPh>
    <phoneticPr fontId="2"/>
  </si>
  <si>
    <t>2024年5週</t>
    <rPh sb="4" eb="5">
      <t>ネン</t>
    </rPh>
    <rPh sb="6" eb="7">
      <t>シュウ</t>
    </rPh>
    <phoneticPr fontId="2"/>
  </si>
  <si>
    <t>2024年6週</t>
    <rPh sb="4" eb="5">
      <t>ネン</t>
    </rPh>
    <rPh sb="6" eb="7">
      <t>シュウ</t>
    </rPh>
    <phoneticPr fontId="2"/>
  </si>
  <si>
    <t>2024年7週</t>
    <rPh sb="4" eb="5">
      <t>ネン</t>
    </rPh>
    <rPh sb="6" eb="7">
      <t>シュウ</t>
    </rPh>
    <phoneticPr fontId="2"/>
  </si>
  <si>
    <t>2024年8週</t>
    <rPh sb="4" eb="5">
      <t>ネン</t>
    </rPh>
    <rPh sb="6" eb="7">
      <t>シュウ</t>
    </rPh>
    <phoneticPr fontId="9"/>
  </si>
  <si>
    <t>2024年9週</t>
    <rPh sb="4" eb="5">
      <t>ネン</t>
    </rPh>
    <rPh sb="6" eb="7">
      <t>シュウ</t>
    </rPh>
    <phoneticPr fontId="9"/>
  </si>
  <si>
    <t>2024年10週</t>
    <rPh sb="4" eb="5">
      <t>ネン</t>
    </rPh>
    <rPh sb="7" eb="8">
      <t>シュウ</t>
    </rPh>
    <phoneticPr fontId="9"/>
  </si>
  <si>
    <t>2024年11週</t>
    <rPh sb="4" eb="5">
      <t>ネン</t>
    </rPh>
    <rPh sb="7" eb="8">
      <t>シュウ</t>
    </rPh>
    <phoneticPr fontId="9"/>
  </si>
  <si>
    <t>2024年12週</t>
    <rPh sb="4" eb="5">
      <t>ネン</t>
    </rPh>
    <rPh sb="7" eb="8">
      <t>シュウ</t>
    </rPh>
    <phoneticPr fontId="9"/>
  </si>
  <si>
    <t>2024年13週</t>
    <rPh sb="4" eb="5">
      <t>ネン</t>
    </rPh>
    <rPh sb="7" eb="8">
      <t>シュウ</t>
    </rPh>
    <phoneticPr fontId="9"/>
  </si>
  <si>
    <t>2024年14週</t>
    <rPh sb="4" eb="5">
      <t>ネン</t>
    </rPh>
    <rPh sb="7" eb="8">
      <t>シュウ</t>
    </rPh>
    <phoneticPr fontId="9"/>
  </si>
  <si>
    <t>2024年15週</t>
    <rPh sb="4" eb="5">
      <t>ネン</t>
    </rPh>
    <rPh sb="7" eb="8">
      <t>シュウ</t>
    </rPh>
    <phoneticPr fontId="9"/>
  </si>
  <si>
    <t>2024年16週</t>
    <rPh sb="4" eb="5">
      <t>ネン</t>
    </rPh>
    <rPh sb="7" eb="8">
      <t>シュウ</t>
    </rPh>
    <phoneticPr fontId="9"/>
  </si>
  <si>
    <t>2024年17週</t>
    <rPh sb="4" eb="5">
      <t>ネン</t>
    </rPh>
    <rPh sb="7" eb="8">
      <t>シュウ</t>
    </rPh>
    <phoneticPr fontId="9"/>
  </si>
  <si>
    <t>2024年18週</t>
    <rPh sb="4" eb="5">
      <t>ネン</t>
    </rPh>
    <rPh sb="7" eb="8">
      <t>シュウ</t>
    </rPh>
    <phoneticPr fontId="9"/>
  </si>
  <si>
    <t>2024年19週</t>
    <rPh sb="4" eb="5">
      <t>ネン</t>
    </rPh>
    <rPh sb="7" eb="8">
      <t>シュウ</t>
    </rPh>
    <phoneticPr fontId="9"/>
  </si>
  <si>
    <t>2024年20週</t>
    <rPh sb="4" eb="5">
      <t>ネン</t>
    </rPh>
    <rPh sb="7" eb="8">
      <t>シュウ</t>
    </rPh>
    <phoneticPr fontId="9"/>
  </si>
  <si>
    <t>2024年21週</t>
    <rPh sb="4" eb="5">
      <t>ネン</t>
    </rPh>
    <rPh sb="7" eb="8">
      <t>シュウ</t>
    </rPh>
    <phoneticPr fontId="9"/>
  </si>
  <si>
    <t>2024年22週</t>
    <rPh sb="4" eb="5">
      <t>ネン</t>
    </rPh>
    <rPh sb="7" eb="8">
      <t>シュウ</t>
    </rPh>
    <phoneticPr fontId="9"/>
  </si>
  <si>
    <t>2024年23週</t>
    <rPh sb="4" eb="5">
      <t>ネン</t>
    </rPh>
    <rPh sb="7" eb="8">
      <t>シュウ</t>
    </rPh>
    <phoneticPr fontId="9"/>
  </si>
  <si>
    <t>2024年24週</t>
    <rPh sb="4" eb="5">
      <t>ネン</t>
    </rPh>
    <rPh sb="7" eb="8">
      <t>シュウ</t>
    </rPh>
    <phoneticPr fontId="1"/>
  </si>
  <si>
    <t>2024年25週</t>
    <rPh sb="4" eb="5">
      <t>ネン</t>
    </rPh>
    <rPh sb="7" eb="8">
      <t>シュウ</t>
    </rPh>
    <phoneticPr fontId="1"/>
  </si>
  <si>
    <t>2024年26週</t>
    <rPh sb="4" eb="5">
      <t>ネン</t>
    </rPh>
    <rPh sb="7" eb="8">
      <t>シュウ</t>
    </rPh>
    <phoneticPr fontId="1"/>
  </si>
  <si>
    <t>2024年27週</t>
    <rPh sb="4" eb="5">
      <t>ネン</t>
    </rPh>
    <rPh sb="7" eb="8">
      <t>シュウ</t>
    </rPh>
    <phoneticPr fontId="1"/>
  </si>
  <si>
    <t>2024年28週</t>
    <rPh sb="4" eb="5">
      <t>ネン</t>
    </rPh>
    <rPh sb="7" eb="8">
      <t>シュウ</t>
    </rPh>
    <phoneticPr fontId="1"/>
  </si>
  <si>
    <t>2024年29週</t>
    <rPh sb="4" eb="5">
      <t>ネン</t>
    </rPh>
    <rPh sb="7" eb="8">
      <t>シュウ</t>
    </rPh>
    <phoneticPr fontId="1"/>
  </si>
  <si>
    <t>2024年30週</t>
    <rPh sb="4" eb="5">
      <t>ネン</t>
    </rPh>
    <rPh sb="7" eb="8">
      <t>シュウ</t>
    </rPh>
    <phoneticPr fontId="1"/>
  </si>
  <si>
    <t>2024年31週</t>
    <rPh sb="4" eb="5">
      <t>ネン</t>
    </rPh>
    <rPh sb="7" eb="8">
      <t>シュウ</t>
    </rPh>
    <phoneticPr fontId="1"/>
  </si>
  <si>
    <t>2024年32週</t>
    <rPh sb="4" eb="5">
      <t>ネン</t>
    </rPh>
    <rPh sb="7" eb="8">
      <t>シュウ</t>
    </rPh>
    <phoneticPr fontId="1"/>
  </si>
  <si>
    <t>2024年33週</t>
    <rPh sb="4" eb="5">
      <t>ネン</t>
    </rPh>
    <rPh sb="7" eb="8">
      <t>シュウ</t>
    </rPh>
    <phoneticPr fontId="1"/>
  </si>
  <si>
    <t>2024年34週</t>
    <rPh sb="4" eb="5">
      <t>ネン</t>
    </rPh>
    <rPh sb="7" eb="8">
      <t>シュウ</t>
    </rPh>
    <phoneticPr fontId="1"/>
  </si>
  <si>
    <t>2024年35週</t>
    <rPh sb="4" eb="5">
      <t>ネン</t>
    </rPh>
    <rPh sb="7" eb="8">
      <t>シュウ</t>
    </rPh>
    <phoneticPr fontId="1"/>
  </si>
  <si>
    <t>2024年36週</t>
    <rPh sb="4" eb="5">
      <t>ネン</t>
    </rPh>
    <rPh sb="7" eb="8">
      <t>シュウ</t>
    </rPh>
    <phoneticPr fontId="1"/>
  </si>
  <si>
    <t>2024年37週</t>
    <rPh sb="4" eb="5">
      <t>ネン</t>
    </rPh>
    <rPh sb="7" eb="8">
      <t>シュウ</t>
    </rPh>
    <phoneticPr fontId="1"/>
  </si>
  <si>
    <t>2024年38週</t>
    <rPh sb="4" eb="5">
      <t>ネン</t>
    </rPh>
    <rPh sb="7" eb="8">
      <t>シュウ</t>
    </rPh>
    <phoneticPr fontId="1"/>
  </si>
  <si>
    <t>2024年39週</t>
    <rPh sb="4" eb="5">
      <t>ネン</t>
    </rPh>
    <rPh sb="7" eb="8">
      <t>シュウ</t>
    </rPh>
    <phoneticPr fontId="1"/>
  </si>
  <si>
    <t>2024年40週</t>
    <rPh sb="4" eb="5">
      <t>ネン</t>
    </rPh>
    <rPh sb="7" eb="8">
      <t>シュウ</t>
    </rPh>
    <phoneticPr fontId="1"/>
  </si>
  <si>
    <t>2024年41週</t>
    <rPh sb="4" eb="5">
      <t>ネン</t>
    </rPh>
    <rPh sb="7" eb="8">
      <t>シュウ</t>
    </rPh>
    <phoneticPr fontId="1"/>
  </si>
  <si>
    <t>2024年42週</t>
    <rPh sb="4" eb="5">
      <t>ネン</t>
    </rPh>
    <rPh sb="7" eb="8">
      <t>シュウ</t>
    </rPh>
    <phoneticPr fontId="1"/>
  </si>
  <si>
    <t>2024年43週</t>
    <rPh sb="4" eb="5">
      <t>ネン</t>
    </rPh>
    <rPh sb="7" eb="8">
      <t>シュウ</t>
    </rPh>
    <phoneticPr fontId="1"/>
  </si>
  <si>
    <t>2024年44週</t>
    <rPh sb="4" eb="5">
      <t>ネン</t>
    </rPh>
    <rPh sb="7" eb="8">
      <t>シュウ</t>
    </rPh>
    <phoneticPr fontId="1"/>
  </si>
  <si>
    <t>2024年45週</t>
    <rPh sb="4" eb="5">
      <t>ネン</t>
    </rPh>
    <rPh sb="7" eb="8">
      <t>シュウ</t>
    </rPh>
    <phoneticPr fontId="1"/>
  </si>
  <si>
    <t>2024年46週</t>
    <rPh sb="4" eb="5">
      <t>ネン</t>
    </rPh>
    <rPh sb="7" eb="8">
      <t>シュウ</t>
    </rPh>
    <phoneticPr fontId="1"/>
  </si>
  <si>
    <t>2024年47週</t>
    <rPh sb="4" eb="5">
      <t>ネン</t>
    </rPh>
    <rPh sb="7" eb="8">
      <t>シュウ</t>
    </rPh>
    <phoneticPr fontId="1"/>
  </si>
  <si>
    <t>2024年48週</t>
    <rPh sb="4" eb="5">
      <t>ネン</t>
    </rPh>
    <rPh sb="7" eb="8">
      <t>シュウ</t>
    </rPh>
    <phoneticPr fontId="1"/>
  </si>
  <si>
    <t>2024年49週</t>
    <rPh sb="4" eb="5">
      <t>ネン</t>
    </rPh>
    <rPh sb="7" eb="8">
      <t>シュウ</t>
    </rPh>
    <phoneticPr fontId="1"/>
  </si>
  <si>
    <t>検出手法：Wizard Enviro TNA Kit（LOD：2023.5.11～2023.9.7: 100GC/L, 2023.9.14～2024.3.7:200GC/L, 2024.3.14～:300GC/L),
　　　　　Maxwell Maxwell RSG(2024.11.14～:400GC/L）　　　　</t>
    <rPh sb="0" eb="2">
      <t>ケンシュツ</t>
    </rPh>
    <rPh sb="2" eb="4">
      <t>シュホウ</t>
    </rPh>
    <phoneticPr fontId="6"/>
  </si>
  <si>
    <t>2024年50週</t>
    <rPh sb="4" eb="5">
      <t>ネン</t>
    </rPh>
    <rPh sb="7" eb="8">
      <t>シュウ</t>
    </rPh>
    <phoneticPr fontId="1"/>
  </si>
  <si>
    <t>2024年51週</t>
    <rPh sb="4" eb="5">
      <t>ネン</t>
    </rPh>
    <rPh sb="7" eb="8">
      <t>シュウ</t>
    </rPh>
    <phoneticPr fontId="1"/>
  </si>
  <si>
    <t>2024年52週</t>
    <rPh sb="4" eb="5">
      <t>ネン</t>
    </rPh>
    <rPh sb="7" eb="8">
      <t>シュウ</t>
    </rPh>
    <phoneticPr fontId="1"/>
  </si>
  <si>
    <t>2025年1週</t>
    <rPh sb="4" eb="5">
      <t>ネン</t>
    </rPh>
    <rPh sb="6" eb="7">
      <t>シュウ</t>
    </rPh>
    <phoneticPr fontId="1"/>
  </si>
  <si>
    <t>2025年2週</t>
    <rPh sb="4" eb="5">
      <t>ネン</t>
    </rPh>
    <rPh sb="6" eb="7">
      <t>シュウ</t>
    </rPh>
    <phoneticPr fontId="1"/>
  </si>
  <si>
    <t>2025年3週</t>
    <rPh sb="4" eb="5">
      <t>ネン</t>
    </rPh>
    <rPh sb="6" eb="7">
      <t>シュウ</t>
    </rPh>
    <phoneticPr fontId="1"/>
  </si>
  <si>
    <t>2025年4週</t>
    <rPh sb="4" eb="5">
      <t>ネン</t>
    </rPh>
    <rPh sb="6" eb="7">
      <t>シュウ</t>
    </rPh>
    <phoneticPr fontId="1"/>
  </si>
  <si>
    <t>2025年5週</t>
    <rPh sb="4" eb="5">
      <t>ネン</t>
    </rPh>
    <rPh sb="6" eb="7">
      <t>シュウ</t>
    </rPh>
    <phoneticPr fontId="1"/>
  </si>
  <si>
    <t>2025年6週</t>
    <rPh sb="4" eb="5">
      <t>ネン</t>
    </rPh>
    <rPh sb="6" eb="7">
      <t>シュウ</t>
    </rPh>
    <phoneticPr fontId="1"/>
  </si>
  <si>
    <t>定点当たり報告数：3月6日時点でデータを取得。直近2か月分のデータを確認しています。</t>
    <rPh sb="0" eb="3">
      <t>テイテンア</t>
    </rPh>
    <rPh sb="5" eb="8">
      <t>ホウコクスウ</t>
    </rPh>
    <rPh sb="10" eb="11">
      <t>ガツ</t>
    </rPh>
    <rPh sb="12" eb="13">
      <t>ニチ</t>
    </rPh>
    <rPh sb="13" eb="15">
      <t>ジテン</t>
    </rPh>
    <rPh sb="20" eb="22">
      <t>シュトク</t>
    </rPh>
    <rPh sb="23" eb="25">
      <t>チョッキン</t>
    </rPh>
    <rPh sb="27" eb="29">
      <t>ゲツブン</t>
    </rPh>
    <rPh sb="34" eb="36">
      <t>カクニン</t>
    </rPh>
    <phoneticPr fontId="5"/>
  </si>
  <si>
    <t>2025年7週</t>
    <rPh sb="4" eb="5">
      <t>ネン</t>
    </rPh>
    <rPh sb="6" eb="7">
      <t>シュウ</t>
    </rPh>
    <phoneticPr fontId="1"/>
  </si>
  <si>
    <t>2025年8週</t>
    <rPh sb="4" eb="5">
      <t>ネン</t>
    </rPh>
    <rPh sb="6" eb="7">
      <t>シュウ</t>
    </rPh>
    <phoneticPr fontId="1"/>
  </si>
  <si>
    <t>2025年9週</t>
    <rPh sb="4" eb="5">
      <t>ネン</t>
    </rPh>
    <rPh sb="6" eb="7">
      <t>シュウ</t>
    </rPh>
    <phoneticPr fontId="1"/>
  </si>
  <si>
    <t>2025年10週</t>
    <rPh sb="4" eb="5">
      <t>ネン</t>
    </rPh>
    <rPh sb="7" eb="8">
      <t>シュウ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</si>
</sst>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11"/>
      <color theme="1"/>
      <name val="游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</font>
    <font>
      <sz val="11"/>
      <color rgb="FF000000"/>
      <name val="游ゴシック"/>
      <family val="3"/>
      <charset val="128"/>
    </font>
    <font>
      <sz val="11"/>
      <color rgb="FF000000"/>
      <name val="游ゴシック"/>
      <family val="3"/>
      <charset val="128"/>
      <scheme val="minor"/>
    </font>
    <font>
      <sz val="11"/>
      <color rgb="FF000000"/>
      <name val="Yu Gothic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>
      <alignment vertical="center"/>
    </xf>
    <xf numFmtId="0" fontId="3" fillId="0" borderId="0"/>
    <xf numFmtId="38" fontId="3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4" fillId="0" borderId="0" xfId="1" applyFont="1"/>
    <xf numFmtId="0" fontId="4" fillId="0" borderId="0" xfId="1" applyFont="1" applyAlignment="1">
      <alignment horizontal="right"/>
    </xf>
    <xf numFmtId="0" fontId="7" fillId="0" borderId="0" xfId="1" applyFont="1"/>
    <xf numFmtId="31" fontId="8" fillId="2" borderId="0" xfId="1" applyNumberFormat="1" applyFont="1" applyFill="1" applyAlignment="1">
      <alignment vertical="center"/>
    </xf>
    <xf numFmtId="0" fontId="4" fillId="0" borderId="0" xfId="3" applyFont="1" applyAlignment="1">
      <alignment horizontal="center" vertical="center" wrapText="1"/>
    </xf>
    <xf numFmtId="0" fontId="4" fillId="3" borderId="1" xfId="3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14" fontId="7" fillId="0" borderId="2" xfId="0" applyNumberFormat="1" applyFont="1" applyBorder="1" applyAlignment="1">
      <alignment horizontal="center" vertical="center"/>
    </xf>
    <xf numFmtId="0" fontId="0" fillId="0" borderId="0" xfId="0" applyAlignment="1"/>
    <xf numFmtId="0" fontId="7" fillId="0" borderId="1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7" fillId="0" borderId="0" xfId="1" applyFont="1" applyAlignment="1">
      <alignment horizontal="right"/>
    </xf>
    <xf numFmtId="0" fontId="11" fillId="0" borderId="1" xfId="0" applyFont="1" applyBorder="1" applyAlignment="1">
      <alignment horizontal="center" vertical="center"/>
    </xf>
    <xf numFmtId="14" fontId="11" fillId="0" borderId="1" xfId="0" applyNumberFormat="1" applyFont="1" applyBorder="1" applyAlignment="1">
      <alignment horizontal="center" vertical="center"/>
    </xf>
    <xf numFmtId="0" fontId="10" fillId="0" borderId="0" xfId="0" applyFont="1" applyAlignment="1"/>
    <xf numFmtId="14" fontId="11" fillId="0" borderId="3" xfId="0" applyNumberFormat="1" applyFont="1" applyBorder="1" applyAlignment="1">
      <alignment horizontal="center" vertical="center"/>
    </xf>
    <xf numFmtId="0" fontId="11" fillId="0" borderId="0" xfId="1" applyFont="1"/>
    <xf numFmtId="2" fontId="11" fillId="0" borderId="1" xfId="1" applyNumberFormat="1" applyFont="1" applyBorder="1" applyAlignment="1">
      <alignment horizontal="center"/>
    </xf>
    <xf numFmtId="0" fontId="11" fillId="0" borderId="3" xfId="0" applyFont="1" applyBorder="1" applyAlignment="1">
      <alignment horizontal="center" vertical="center"/>
    </xf>
    <xf numFmtId="2" fontId="11" fillId="0" borderId="3" xfId="1" applyNumberFormat="1" applyFont="1" applyBorder="1" applyAlignment="1">
      <alignment horizontal="center"/>
    </xf>
    <xf numFmtId="38" fontId="4" fillId="0" borderId="0" xfId="5" applyFont="1" applyAlignment="1">
      <alignment horizontal="right" wrapText="1"/>
    </xf>
    <xf numFmtId="38" fontId="4" fillId="0" borderId="0" xfId="5" applyFont="1" applyAlignment="1">
      <alignment horizontal="right"/>
    </xf>
    <xf numFmtId="38" fontId="7" fillId="0" borderId="2" xfId="5" applyFont="1" applyFill="1" applyBorder="1" applyAlignment="1" applyProtection="1">
      <alignment horizontal="center" vertical="center"/>
    </xf>
    <xf numFmtId="38" fontId="7" fillId="0" borderId="1" xfId="5" applyFont="1" applyFill="1" applyBorder="1" applyAlignment="1" applyProtection="1">
      <alignment horizontal="center" vertical="center"/>
    </xf>
    <xf numFmtId="38" fontId="11" fillId="0" borderId="1" xfId="5" applyFont="1" applyFill="1" applyBorder="1" applyAlignment="1" applyProtection="1">
      <alignment horizontal="center" vertical="center"/>
    </xf>
    <xf numFmtId="38" fontId="11" fillId="0" borderId="3" xfId="5" applyFont="1" applyFill="1" applyBorder="1" applyAlignment="1" applyProtection="1">
      <alignment horizontal="center" vertical="center"/>
    </xf>
    <xf numFmtId="38" fontId="11" fillId="0" borderId="1" xfId="5" applyFont="1" applyFill="1" applyBorder="1" applyAlignment="1">
      <alignment horizontal="center" vertical="center"/>
    </xf>
    <xf numFmtId="38" fontId="7" fillId="0" borderId="1" xfId="5" applyFont="1" applyBorder="1" applyAlignment="1">
      <alignment horizontal="center"/>
    </xf>
    <xf numFmtId="38" fontId="13" fillId="0" borderId="1" xfId="5" applyFont="1" applyBorder="1" applyAlignment="1">
      <alignment horizontal="center" vertical="center"/>
    </xf>
    <xf numFmtId="38" fontId="7" fillId="0" borderId="0" xfId="5" applyFont="1" applyAlignment="1">
      <alignment horizontal="right"/>
    </xf>
    <xf numFmtId="2" fontId="4" fillId="0" borderId="0" xfId="1" applyNumberFormat="1" applyFont="1"/>
    <xf numFmtId="2" fontId="4" fillId="4" borderId="1" xfId="3" applyNumberFormat="1" applyFont="1" applyFill="1" applyBorder="1" applyAlignment="1">
      <alignment horizontal="center" vertical="center" wrapText="1"/>
    </xf>
    <xf numFmtId="2" fontId="7" fillId="0" borderId="2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2" fontId="11" fillId="0" borderId="3" xfId="0" applyNumberFormat="1" applyFont="1" applyBorder="1" applyAlignment="1">
      <alignment horizontal="center" vertical="center"/>
    </xf>
    <xf numFmtId="2" fontId="13" fillId="0" borderId="1" xfId="0" applyNumberFormat="1" applyFont="1" applyBorder="1" applyAlignment="1">
      <alignment horizontal="center" vertical="center"/>
    </xf>
    <xf numFmtId="2" fontId="7" fillId="0" borderId="1" xfId="1" applyNumberFormat="1" applyFont="1" applyBorder="1" applyAlignment="1">
      <alignment horizontal="center"/>
    </xf>
    <xf numFmtId="2" fontId="7" fillId="0" borderId="1" xfId="1" applyNumberFormat="1" applyFont="1" applyBorder="1"/>
    <xf numFmtId="2" fontId="7" fillId="0" borderId="0" xfId="1" applyNumberFormat="1" applyFont="1"/>
    <xf numFmtId="38" fontId="4" fillId="5" borderId="1" xfId="5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/>
    </xf>
    <xf numFmtId="0" fontId="8" fillId="0" borderId="0" xfId="1" applyFont="1" applyAlignment="1">
      <alignment horizontal="left" vertical="top" wrapText="1"/>
    </xf>
  </cellXfs>
  <cellStyles count="6">
    <cellStyle name="桁区切り" xfId="5" builtinId="6"/>
    <cellStyle name="桁区切り 2" xfId="4" xr:uid="{EA7794BA-D7C4-45F6-94AB-88FD5972EDEE}"/>
    <cellStyle name="桁区切り 3" xfId="2" xr:uid="{78C8B040-059E-4DFE-BE1D-EC4700F422E8}"/>
    <cellStyle name="標準" xfId="0" builtinId="0"/>
    <cellStyle name="標準 2 3" xfId="3" xr:uid="{0B43DD09-0EF8-4589-8662-664481BF52A9}"/>
    <cellStyle name="標準 3" xfId="1" xr:uid="{039602EF-D737-4BD9-80E9-9C1A5196F3A7}"/>
  </cellStyles>
  <dxfs count="4">
    <dxf>
      <fill>
        <patternFill>
          <bgColor rgb="FFD0CECE"/>
        </patternFill>
      </fill>
    </dxf>
    <dxf>
      <fill>
        <patternFill>
          <bgColor rgb="FFD0CECE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FB1247-DA71-44EC-ADA3-5031C8738342}">
  <sheetPr>
    <tabColor rgb="FFFF0000"/>
    <pageSetUpPr fitToPage="1"/>
  </sheetPr>
  <dimension ref="A1:I101"/>
  <sheetViews>
    <sheetView tabSelected="1" zoomScale="80" zoomScaleNormal="80" zoomScaleSheetLayoutView="80" workbookViewId="0">
      <selection activeCell="K7" sqref="K7"/>
    </sheetView>
  </sheetViews>
  <sheetFormatPr defaultColWidth="8.625" defaultRowHeight="18.75"/>
  <cols>
    <col min="1" max="1" width="8.625" style="3"/>
    <col min="2" max="2" width="17.875" style="3" customWidth="1"/>
    <col min="3" max="3" width="16.375" style="3" customWidth="1"/>
    <col min="4" max="4" width="15.625" style="3" customWidth="1"/>
    <col min="5" max="5" width="11.625" style="40" customWidth="1"/>
    <col min="6" max="6" width="4.375" style="3" customWidth="1"/>
    <col min="7" max="7" width="14.625" style="12" customWidth="1"/>
    <col min="8" max="8" width="16" style="30" customWidth="1"/>
    <col min="9" max="16384" width="8.625" style="3"/>
  </cols>
  <sheetData>
    <row r="1" spans="1:9">
      <c r="A1" s="1" t="s">
        <v>0</v>
      </c>
      <c r="B1" s="1"/>
      <c r="C1" s="1"/>
      <c r="D1" s="1"/>
      <c r="E1" s="31"/>
      <c r="F1" s="1"/>
      <c r="G1" s="2"/>
      <c r="H1" s="21"/>
    </row>
    <row r="2" spans="1:9">
      <c r="A2" s="43" t="s">
        <v>89</v>
      </c>
      <c r="B2" s="43"/>
      <c r="C2" s="43"/>
      <c r="D2" s="43"/>
      <c r="E2" s="43"/>
      <c r="F2" s="43"/>
      <c r="G2" s="43"/>
      <c r="H2" s="43"/>
      <c r="I2" s="43"/>
    </row>
    <row r="3" spans="1:9">
      <c r="A3" s="43"/>
      <c r="B3" s="43"/>
      <c r="C3" s="43"/>
      <c r="D3" s="43"/>
      <c r="E3" s="43"/>
      <c r="F3" s="43"/>
      <c r="G3" s="43"/>
      <c r="H3" s="43"/>
      <c r="I3" s="43"/>
    </row>
    <row r="4" spans="1:9">
      <c r="A4" s="4" t="s">
        <v>99</v>
      </c>
      <c r="B4" s="1"/>
      <c r="C4" s="1"/>
      <c r="D4" s="1"/>
      <c r="E4" s="31"/>
      <c r="F4" s="1"/>
      <c r="G4" s="2"/>
      <c r="H4" s="22"/>
    </row>
    <row r="5" spans="1:9" ht="56.25">
      <c r="A5" s="1"/>
      <c r="B5" s="42" t="s">
        <v>1</v>
      </c>
      <c r="C5" s="42"/>
      <c r="D5" s="42"/>
      <c r="E5" s="32" t="s">
        <v>2</v>
      </c>
      <c r="F5" s="5"/>
      <c r="G5" s="6" t="s">
        <v>3</v>
      </c>
      <c r="H5" s="41" t="s">
        <v>4</v>
      </c>
    </row>
    <row r="6" spans="1:9">
      <c r="A6" s="1"/>
      <c r="B6" s="7" t="s">
        <v>5</v>
      </c>
      <c r="C6" s="8">
        <v>45054</v>
      </c>
      <c r="D6" s="8">
        <v>45060</v>
      </c>
      <c r="E6" s="33">
        <v>4.1500000000000004</v>
      </c>
      <c r="F6" s="9"/>
      <c r="G6" s="8">
        <v>45057</v>
      </c>
      <c r="H6" s="23">
        <v>1714.4170761108398</v>
      </c>
    </row>
    <row r="7" spans="1:9">
      <c r="A7" s="1"/>
      <c r="B7" s="10" t="s">
        <v>6</v>
      </c>
      <c r="C7" s="11">
        <v>45061</v>
      </c>
      <c r="D7" s="11">
        <v>45067</v>
      </c>
      <c r="E7" s="34">
        <v>3.9</v>
      </c>
      <c r="F7" s="9"/>
      <c r="G7" s="11">
        <v>45064</v>
      </c>
      <c r="H7" s="24">
        <v>87.678050994873047</v>
      </c>
    </row>
    <row r="8" spans="1:9">
      <c r="A8" s="1"/>
      <c r="B8" s="10" t="s">
        <v>7</v>
      </c>
      <c r="C8" s="11">
        <v>45068</v>
      </c>
      <c r="D8" s="11">
        <v>45074</v>
      </c>
      <c r="E8" s="34">
        <v>3.1</v>
      </c>
      <c r="F8" s="9"/>
      <c r="G8" s="11">
        <v>45071</v>
      </c>
      <c r="H8" s="24">
        <v>1487.324047088623</v>
      </c>
    </row>
    <row r="9" spans="1:9">
      <c r="A9" s="1"/>
      <c r="B9" s="10" t="s">
        <v>8</v>
      </c>
      <c r="C9" s="11">
        <v>45075</v>
      </c>
      <c r="D9" s="11">
        <v>45081</v>
      </c>
      <c r="E9" s="34">
        <v>3.1</v>
      </c>
      <c r="F9" s="9"/>
      <c r="G9" s="11">
        <v>45078</v>
      </c>
      <c r="H9" s="24">
        <v>4973.0392456054688</v>
      </c>
    </row>
    <row r="10" spans="1:9">
      <c r="A10" s="1"/>
      <c r="B10" s="10" t="s">
        <v>9</v>
      </c>
      <c r="C10" s="11">
        <v>45082</v>
      </c>
      <c r="D10" s="11">
        <v>45088</v>
      </c>
      <c r="E10" s="34">
        <v>4.8</v>
      </c>
      <c r="F10" s="9"/>
      <c r="G10" s="11">
        <v>45085</v>
      </c>
      <c r="H10" s="24">
        <v>5837</v>
      </c>
    </row>
    <row r="11" spans="1:9">
      <c r="A11" s="1"/>
      <c r="B11" s="10" t="s">
        <v>10</v>
      </c>
      <c r="C11" s="11">
        <v>45089</v>
      </c>
      <c r="D11" s="11">
        <v>45095</v>
      </c>
      <c r="E11" s="34">
        <v>7.55</v>
      </c>
      <c r="F11" s="9"/>
      <c r="G11" s="11">
        <v>45092</v>
      </c>
      <c r="H11" s="24">
        <v>13277</v>
      </c>
    </row>
    <row r="12" spans="1:9">
      <c r="A12" s="1"/>
      <c r="B12" s="10" t="s">
        <v>11</v>
      </c>
      <c r="C12" s="11">
        <v>45096</v>
      </c>
      <c r="D12" s="11">
        <v>45102</v>
      </c>
      <c r="E12" s="34">
        <v>4.45</v>
      </c>
      <c r="F12" s="9"/>
      <c r="G12" s="11">
        <v>45099</v>
      </c>
      <c r="H12" s="24">
        <v>8053</v>
      </c>
    </row>
    <row r="13" spans="1:9">
      <c r="A13" s="1"/>
      <c r="B13" s="10" t="s">
        <v>12</v>
      </c>
      <c r="C13" s="11">
        <v>45103</v>
      </c>
      <c r="D13" s="11">
        <v>45109</v>
      </c>
      <c r="E13" s="34">
        <v>4.9000000000000004</v>
      </c>
      <c r="F13" s="9"/>
      <c r="G13" s="11">
        <v>45111</v>
      </c>
      <c r="H13" s="24">
        <v>5650</v>
      </c>
    </row>
    <row r="14" spans="1:9">
      <c r="A14" s="1"/>
      <c r="B14" s="10" t="s">
        <v>13</v>
      </c>
      <c r="C14" s="11">
        <v>45110</v>
      </c>
      <c r="D14" s="11">
        <v>45116</v>
      </c>
      <c r="E14" s="34">
        <v>5.5</v>
      </c>
      <c r="F14" s="9"/>
      <c r="G14" s="11">
        <v>45113</v>
      </c>
      <c r="H14" s="24">
        <v>42199</v>
      </c>
    </row>
    <row r="15" spans="1:9">
      <c r="A15" s="1"/>
      <c r="B15" s="10" t="s">
        <v>14</v>
      </c>
      <c r="C15" s="11">
        <v>45117</v>
      </c>
      <c r="D15" s="11">
        <v>45123</v>
      </c>
      <c r="E15" s="34">
        <v>7.15</v>
      </c>
      <c r="F15" s="9"/>
      <c r="G15" s="11">
        <v>45120</v>
      </c>
      <c r="H15" s="24">
        <v>4625</v>
      </c>
    </row>
    <row r="16" spans="1:9">
      <c r="A16" s="1"/>
      <c r="B16" s="10" t="s">
        <v>15</v>
      </c>
      <c r="C16" s="11">
        <v>45124</v>
      </c>
      <c r="D16" s="11">
        <v>45130</v>
      </c>
      <c r="E16" s="34">
        <v>9.1</v>
      </c>
      <c r="F16" s="9"/>
      <c r="G16" s="11">
        <v>45127</v>
      </c>
      <c r="H16" s="24">
        <v>24415</v>
      </c>
    </row>
    <row r="17" spans="1:8">
      <c r="A17" s="1"/>
      <c r="B17" s="10" t="s">
        <v>16</v>
      </c>
      <c r="C17" s="11">
        <v>45131</v>
      </c>
      <c r="D17" s="11">
        <v>45137</v>
      </c>
      <c r="E17" s="34">
        <v>13.85</v>
      </c>
      <c r="F17" s="9"/>
      <c r="G17" s="11">
        <v>45134</v>
      </c>
      <c r="H17" s="24">
        <v>49884</v>
      </c>
    </row>
    <row r="18" spans="1:8">
      <c r="A18" s="1"/>
      <c r="B18" s="10" t="s">
        <v>17</v>
      </c>
      <c r="C18" s="11">
        <v>45138</v>
      </c>
      <c r="D18" s="11">
        <v>45144</v>
      </c>
      <c r="E18" s="34">
        <v>15.2</v>
      </c>
      <c r="F18" s="9"/>
      <c r="G18" s="11">
        <v>45141</v>
      </c>
      <c r="H18" s="24">
        <v>50530</v>
      </c>
    </row>
    <row r="19" spans="1:8">
      <c r="A19" s="1"/>
      <c r="B19" s="10" t="s">
        <v>18</v>
      </c>
      <c r="C19" s="11">
        <v>45145</v>
      </c>
      <c r="D19" s="11">
        <v>45151</v>
      </c>
      <c r="E19" s="34">
        <v>13.7</v>
      </c>
      <c r="F19" s="9"/>
      <c r="G19" s="11">
        <v>45147</v>
      </c>
      <c r="H19" s="24">
        <v>9488.0386352539063</v>
      </c>
    </row>
    <row r="20" spans="1:8">
      <c r="A20" s="1"/>
      <c r="B20" s="10" t="s">
        <v>19</v>
      </c>
      <c r="C20" s="11">
        <v>45152</v>
      </c>
      <c r="D20" s="11">
        <v>45158</v>
      </c>
      <c r="E20" s="34">
        <v>15.45</v>
      </c>
      <c r="F20" s="9"/>
      <c r="G20" s="11">
        <v>45156</v>
      </c>
      <c r="H20" s="24">
        <v>18086.4013671875</v>
      </c>
    </row>
    <row r="21" spans="1:8">
      <c r="A21" s="1"/>
      <c r="B21" s="10" t="s">
        <v>20</v>
      </c>
      <c r="C21" s="11">
        <v>45159</v>
      </c>
      <c r="D21" s="11">
        <v>45165</v>
      </c>
      <c r="E21" s="34">
        <v>18.149999999999999</v>
      </c>
      <c r="F21" s="9"/>
      <c r="G21" s="11">
        <v>45162</v>
      </c>
      <c r="H21" s="24">
        <v>25132.865905761719</v>
      </c>
    </row>
    <row r="22" spans="1:8">
      <c r="A22" s="1"/>
      <c r="B22" s="10" t="s">
        <v>21</v>
      </c>
      <c r="C22" s="11">
        <v>45166</v>
      </c>
      <c r="D22" s="11">
        <v>45172</v>
      </c>
      <c r="E22" s="34">
        <v>17.100000000000001</v>
      </c>
      <c r="F22" s="9"/>
      <c r="G22" s="11">
        <v>45169</v>
      </c>
      <c r="H22" s="24">
        <v>39349.761962890625</v>
      </c>
    </row>
    <row r="23" spans="1:8">
      <c r="A23" s="1"/>
      <c r="B23" s="10" t="s">
        <v>22</v>
      </c>
      <c r="C23" s="11">
        <v>45173</v>
      </c>
      <c r="D23" s="11">
        <v>45179</v>
      </c>
      <c r="E23" s="34">
        <v>18.95</v>
      </c>
      <c r="F23" s="9"/>
      <c r="G23" s="11">
        <v>45176</v>
      </c>
      <c r="H23" s="24">
        <v>119245.751953125</v>
      </c>
    </row>
    <row r="24" spans="1:8">
      <c r="A24" s="1"/>
      <c r="B24" s="10" t="s">
        <v>23</v>
      </c>
      <c r="C24" s="11">
        <v>45180</v>
      </c>
      <c r="D24" s="11">
        <v>45186</v>
      </c>
      <c r="E24" s="34">
        <v>18.8</v>
      </c>
      <c r="F24" s="9"/>
      <c r="G24" s="11">
        <v>45183</v>
      </c>
      <c r="H24" s="24">
        <v>280.75823783874512</v>
      </c>
    </row>
    <row r="25" spans="1:8">
      <c r="A25" s="1"/>
      <c r="B25" s="10" t="s">
        <v>24</v>
      </c>
      <c r="C25" s="11">
        <v>45187</v>
      </c>
      <c r="D25" s="11">
        <v>45193</v>
      </c>
      <c r="E25" s="34">
        <v>11.05</v>
      </c>
      <c r="F25" s="9"/>
      <c r="G25" s="11">
        <v>45190</v>
      </c>
      <c r="H25" s="24">
        <v>769.13785934448242</v>
      </c>
    </row>
    <row r="26" spans="1:8">
      <c r="A26" s="1"/>
      <c r="B26" s="10" t="s">
        <v>25</v>
      </c>
      <c r="C26" s="11">
        <v>45194</v>
      </c>
      <c r="D26" s="11">
        <v>45200</v>
      </c>
      <c r="E26" s="34">
        <v>10.75</v>
      </c>
      <c r="F26" s="9"/>
      <c r="G26" s="11">
        <v>45197</v>
      </c>
      <c r="H26" s="24">
        <v>612.72006034851074</v>
      </c>
    </row>
    <row r="27" spans="1:8">
      <c r="A27" s="1"/>
      <c r="B27" s="10" t="s">
        <v>26</v>
      </c>
      <c r="C27" s="11">
        <v>45201</v>
      </c>
      <c r="D27" s="11">
        <v>45207</v>
      </c>
      <c r="E27" s="34">
        <v>6.7</v>
      </c>
      <c r="F27" s="9"/>
      <c r="G27" s="11">
        <v>45204</v>
      </c>
      <c r="H27" s="24">
        <v>3170.2493667602539</v>
      </c>
    </row>
    <row r="28" spans="1:8">
      <c r="A28" s="1"/>
      <c r="B28" s="10" t="s">
        <v>27</v>
      </c>
      <c r="C28" s="11">
        <v>45208</v>
      </c>
      <c r="D28" s="11">
        <v>45214</v>
      </c>
      <c r="E28" s="34">
        <v>5.5</v>
      </c>
      <c r="F28" s="9"/>
      <c r="G28" s="11">
        <v>45211</v>
      </c>
      <c r="H28" s="24">
        <v>655.02467155456543</v>
      </c>
    </row>
    <row r="29" spans="1:8">
      <c r="A29" s="1"/>
      <c r="B29" s="10" t="s">
        <v>28</v>
      </c>
      <c r="C29" s="11">
        <v>45215</v>
      </c>
      <c r="D29" s="11">
        <v>45221</v>
      </c>
      <c r="E29" s="34">
        <v>4.1500000000000004</v>
      </c>
      <c r="F29" s="9"/>
      <c r="G29" s="11">
        <v>45218</v>
      </c>
      <c r="H29" s="24">
        <v>866.42704010009766</v>
      </c>
    </row>
    <row r="30" spans="1:8">
      <c r="A30" s="1"/>
      <c r="B30" s="10" t="s">
        <v>29</v>
      </c>
      <c r="C30" s="11">
        <v>45222</v>
      </c>
      <c r="D30" s="11">
        <v>45228</v>
      </c>
      <c r="E30" s="34">
        <v>4.0999999999999996</v>
      </c>
      <c r="F30" s="9"/>
      <c r="G30" s="11">
        <v>45225</v>
      </c>
      <c r="H30" s="24">
        <v>1931.4214706420898</v>
      </c>
    </row>
    <row r="31" spans="1:8">
      <c r="A31" s="1"/>
      <c r="B31" s="10" t="s">
        <v>30</v>
      </c>
      <c r="C31" s="11">
        <v>45229</v>
      </c>
      <c r="D31" s="11">
        <v>45235</v>
      </c>
      <c r="E31" s="34">
        <v>2.25</v>
      </c>
      <c r="F31" s="9"/>
      <c r="G31" s="11">
        <v>45232</v>
      </c>
      <c r="H31" s="24">
        <v>9271.1944580078125</v>
      </c>
    </row>
    <row r="32" spans="1:8">
      <c r="A32" s="1"/>
      <c r="B32" s="10" t="s">
        <v>31</v>
      </c>
      <c r="C32" s="11">
        <v>45236</v>
      </c>
      <c r="D32" s="11">
        <v>45242</v>
      </c>
      <c r="E32" s="34">
        <v>2.7</v>
      </c>
      <c r="F32" s="9"/>
      <c r="G32" s="11">
        <v>45239</v>
      </c>
      <c r="H32" s="24">
        <v>173</v>
      </c>
    </row>
    <row r="33" spans="1:8">
      <c r="A33" s="1"/>
      <c r="B33" s="10" t="s">
        <v>32</v>
      </c>
      <c r="C33" s="11">
        <v>45243</v>
      </c>
      <c r="D33" s="11">
        <v>45249</v>
      </c>
      <c r="E33" s="34">
        <v>2.15</v>
      </c>
      <c r="F33" s="9"/>
      <c r="G33" s="11">
        <v>45246</v>
      </c>
      <c r="H33" s="24">
        <v>1023.6261367797852</v>
      </c>
    </row>
    <row r="34" spans="1:8">
      <c r="A34" s="1"/>
      <c r="B34" s="10" t="s">
        <v>33</v>
      </c>
      <c r="C34" s="11">
        <v>45250</v>
      </c>
      <c r="D34" s="11">
        <v>45256</v>
      </c>
      <c r="E34" s="34">
        <v>2.9</v>
      </c>
      <c r="F34" s="9"/>
      <c r="G34" s="11"/>
      <c r="H34" s="24" t="s">
        <v>34</v>
      </c>
    </row>
    <row r="35" spans="1:8">
      <c r="A35" s="1"/>
      <c r="B35" s="10" t="s">
        <v>35</v>
      </c>
      <c r="C35" s="11">
        <v>45257</v>
      </c>
      <c r="D35" s="11">
        <v>45263</v>
      </c>
      <c r="E35" s="34">
        <v>3.55</v>
      </c>
      <c r="F35" s="9"/>
      <c r="G35" s="11">
        <v>45260</v>
      </c>
      <c r="H35" s="24">
        <v>1688.5675430297852</v>
      </c>
    </row>
    <row r="36" spans="1:8">
      <c r="A36" s="1"/>
      <c r="B36" s="10" t="s">
        <v>36</v>
      </c>
      <c r="C36" s="11">
        <v>45264</v>
      </c>
      <c r="D36" s="11">
        <v>45270</v>
      </c>
      <c r="E36" s="34">
        <v>4.7</v>
      </c>
      <c r="F36" s="9"/>
      <c r="G36" s="11">
        <v>45267</v>
      </c>
      <c r="H36" s="24">
        <v>18980.009460449219</v>
      </c>
    </row>
    <row r="37" spans="1:8">
      <c r="A37" s="1"/>
      <c r="B37" s="10" t="s">
        <v>37</v>
      </c>
      <c r="C37" s="11">
        <v>45271</v>
      </c>
      <c r="D37" s="11">
        <v>45277</v>
      </c>
      <c r="E37" s="34">
        <v>5.45</v>
      </c>
      <c r="F37" s="9"/>
      <c r="G37" s="11">
        <v>45274</v>
      </c>
      <c r="H37" s="24">
        <v>559.9851131439209</v>
      </c>
    </row>
    <row r="38" spans="1:8">
      <c r="A38" s="1"/>
      <c r="B38" s="10" t="s">
        <v>38</v>
      </c>
      <c r="C38" s="11">
        <v>45278</v>
      </c>
      <c r="D38" s="11">
        <v>45284</v>
      </c>
      <c r="E38" s="34">
        <v>5.55</v>
      </c>
      <c r="F38" s="9"/>
      <c r="G38" s="11">
        <v>45281</v>
      </c>
      <c r="H38" s="24">
        <v>982.16495513916016</v>
      </c>
    </row>
    <row r="39" spans="1:8">
      <c r="A39" s="1"/>
      <c r="B39" s="10" t="s">
        <v>39</v>
      </c>
      <c r="C39" s="11">
        <v>45285</v>
      </c>
      <c r="D39" s="11">
        <v>45291</v>
      </c>
      <c r="E39" s="34">
        <v>7.1</v>
      </c>
      <c r="F39" s="9"/>
      <c r="G39" s="11"/>
      <c r="H39" s="24" t="s">
        <v>34</v>
      </c>
    </row>
    <row r="40" spans="1:8">
      <c r="A40" s="1"/>
      <c r="B40" s="10" t="s">
        <v>40</v>
      </c>
      <c r="C40" s="11">
        <v>45292</v>
      </c>
      <c r="D40" s="11">
        <v>45298</v>
      </c>
      <c r="E40" s="34">
        <v>6.8</v>
      </c>
      <c r="F40" s="9"/>
      <c r="G40" s="11"/>
      <c r="H40" s="24" t="s">
        <v>34</v>
      </c>
    </row>
    <row r="41" spans="1:8">
      <c r="A41" s="1"/>
      <c r="B41" s="10" t="s">
        <v>41</v>
      </c>
      <c r="C41" s="11">
        <v>45299</v>
      </c>
      <c r="D41" s="11">
        <v>45305</v>
      </c>
      <c r="E41" s="34">
        <v>8.1999999999999993</v>
      </c>
      <c r="F41" s="9"/>
      <c r="G41" s="11">
        <v>45302</v>
      </c>
      <c r="H41" s="24">
        <v>57307.373046875</v>
      </c>
    </row>
    <row r="42" spans="1:8">
      <c r="A42" s="1"/>
      <c r="B42" s="10" t="s">
        <v>42</v>
      </c>
      <c r="C42" s="11">
        <v>45306</v>
      </c>
      <c r="D42" s="11">
        <v>45312</v>
      </c>
      <c r="E42" s="34">
        <v>12.95</v>
      </c>
      <c r="F42" s="9"/>
      <c r="G42" s="11">
        <v>45309</v>
      </c>
      <c r="H42" s="24">
        <v>18490.245056152344</v>
      </c>
    </row>
    <row r="43" spans="1:8">
      <c r="A43" s="1"/>
      <c r="B43" s="10" t="s">
        <v>43</v>
      </c>
      <c r="C43" s="11">
        <v>45313</v>
      </c>
      <c r="D43" s="11">
        <v>45319</v>
      </c>
      <c r="E43" s="34">
        <v>19.55</v>
      </c>
      <c r="F43" s="9"/>
      <c r="G43" s="11">
        <v>45316</v>
      </c>
      <c r="H43" s="24">
        <v>20631.756591796875</v>
      </c>
    </row>
    <row r="44" spans="1:8">
      <c r="A44" s="1"/>
      <c r="B44" s="10" t="s">
        <v>44</v>
      </c>
      <c r="C44" s="11">
        <v>45320</v>
      </c>
      <c r="D44" s="11">
        <v>45326</v>
      </c>
      <c r="E44" s="34">
        <v>19.899999999999999</v>
      </c>
      <c r="F44" s="9"/>
      <c r="G44" s="11">
        <v>45323</v>
      </c>
      <c r="H44" s="24">
        <v>113034.24072265625</v>
      </c>
    </row>
    <row r="45" spans="1:8">
      <c r="A45" s="1"/>
      <c r="B45" s="10" t="s">
        <v>45</v>
      </c>
      <c r="C45" s="11">
        <v>45327</v>
      </c>
      <c r="D45" s="11">
        <v>45333</v>
      </c>
      <c r="E45" s="34">
        <v>16.100000000000001</v>
      </c>
      <c r="F45" s="9"/>
      <c r="G45" s="11">
        <v>45329</v>
      </c>
      <c r="H45" s="24">
        <v>5145.7004547119141</v>
      </c>
    </row>
    <row r="46" spans="1:8">
      <c r="A46" s="1"/>
      <c r="B46" s="10" t="s">
        <v>46</v>
      </c>
      <c r="C46" s="11">
        <v>45334</v>
      </c>
      <c r="D46" s="11">
        <v>45340</v>
      </c>
      <c r="E46" s="34">
        <v>12.05</v>
      </c>
      <c r="F46" s="9"/>
      <c r="G46" s="11">
        <v>45337</v>
      </c>
      <c r="H46" s="24">
        <v>2507.3774337768555</v>
      </c>
    </row>
    <row r="47" spans="1:8">
      <c r="A47" s="1"/>
      <c r="B47" s="10" t="s">
        <v>47</v>
      </c>
      <c r="C47" s="11">
        <v>45341</v>
      </c>
      <c r="D47" s="11">
        <v>45347</v>
      </c>
      <c r="E47" s="34">
        <v>8.0500000000000007</v>
      </c>
      <c r="F47" s="9"/>
      <c r="G47" s="11">
        <v>45343</v>
      </c>
      <c r="H47" s="24">
        <v>352.52416133880615</v>
      </c>
    </row>
    <row r="48" spans="1:8">
      <c r="A48" s="1"/>
      <c r="B48" s="10" t="s">
        <v>48</v>
      </c>
      <c r="C48" s="11">
        <v>45348</v>
      </c>
      <c r="D48" s="11">
        <v>45354</v>
      </c>
      <c r="E48" s="34">
        <v>7.75</v>
      </c>
      <c r="F48" s="9"/>
      <c r="G48" s="11">
        <v>45351</v>
      </c>
      <c r="H48" s="24">
        <v>1975.1100540161133</v>
      </c>
    </row>
    <row r="49" spans="1:8">
      <c r="A49" s="1"/>
      <c r="B49" s="10" t="s">
        <v>49</v>
      </c>
      <c r="C49" s="11">
        <v>45355</v>
      </c>
      <c r="D49" s="11">
        <v>45361</v>
      </c>
      <c r="E49" s="34">
        <v>7.7</v>
      </c>
      <c r="F49" s="9"/>
      <c r="G49" s="11">
        <v>45358</v>
      </c>
      <c r="H49" s="24">
        <v>15507.351684570313</v>
      </c>
    </row>
    <row r="50" spans="1:8">
      <c r="A50" s="1"/>
      <c r="B50" s="10" t="s">
        <v>50</v>
      </c>
      <c r="C50" s="11">
        <v>45362</v>
      </c>
      <c r="D50" s="11">
        <v>45368</v>
      </c>
      <c r="E50" s="34">
        <v>5.6</v>
      </c>
      <c r="F50" s="9"/>
      <c r="G50" s="11">
        <v>45365</v>
      </c>
      <c r="H50" s="24">
        <v>1423.4012603759766</v>
      </c>
    </row>
    <row r="51" spans="1:8">
      <c r="A51" s="1"/>
      <c r="B51" s="10" t="s">
        <v>51</v>
      </c>
      <c r="C51" s="11">
        <v>45369</v>
      </c>
      <c r="D51" s="11">
        <v>45375</v>
      </c>
      <c r="E51" s="34">
        <v>4.95</v>
      </c>
      <c r="F51" s="9"/>
      <c r="G51" s="11">
        <v>45372</v>
      </c>
      <c r="H51" s="24">
        <v>709.03639793395996</v>
      </c>
    </row>
    <row r="52" spans="1:8">
      <c r="B52" s="10" t="s">
        <v>52</v>
      </c>
      <c r="C52" s="11">
        <v>45376</v>
      </c>
      <c r="D52" s="11">
        <v>45382</v>
      </c>
      <c r="E52" s="34">
        <v>4.3</v>
      </c>
      <c r="F52" s="9"/>
      <c r="G52" s="11">
        <v>45378</v>
      </c>
      <c r="H52" s="24">
        <v>231.64436817169189</v>
      </c>
    </row>
    <row r="53" spans="1:8">
      <c r="B53" s="10" t="s">
        <v>53</v>
      </c>
      <c r="C53" s="11">
        <v>45383</v>
      </c>
      <c r="D53" s="11">
        <v>45389</v>
      </c>
      <c r="E53" s="34">
        <v>5.45</v>
      </c>
      <c r="F53" s="9"/>
      <c r="G53" s="11">
        <v>45386</v>
      </c>
      <c r="H53" s="24">
        <v>32798.705291748047</v>
      </c>
    </row>
    <row r="54" spans="1:8">
      <c r="B54" s="10" t="s">
        <v>54</v>
      </c>
      <c r="C54" s="11">
        <v>45390</v>
      </c>
      <c r="D54" s="11">
        <v>45396</v>
      </c>
      <c r="E54" s="34">
        <v>5.05</v>
      </c>
      <c r="F54" s="9"/>
      <c r="G54" s="11">
        <v>45393</v>
      </c>
      <c r="H54" s="24">
        <v>4396.2650299072266</v>
      </c>
    </row>
    <row r="55" spans="1:8">
      <c r="B55" s="10" t="s">
        <v>55</v>
      </c>
      <c r="C55" s="11">
        <v>45397</v>
      </c>
      <c r="D55" s="11">
        <v>45403</v>
      </c>
      <c r="E55" s="34">
        <v>4.9000000000000004</v>
      </c>
      <c r="F55" s="9"/>
      <c r="G55" s="11">
        <v>45400</v>
      </c>
      <c r="H55" s="24">
        <v>7153.0099868774414</v>
      </c>
    </row>
    <row r="56" spans="1:8">
      <c r="B56" s="10" t="s">
        <v>56</v>
      </c>
      <c r="C56" s="11">
        <v>45404</v>
      </c>
      <c r="D56" s="11">
        <v>45410</v>
      </c>
      <c r="E56" s="34">
        <v>3.3</v>
      </c>
      <c r="F56" s="9"/>
      <c r="G56" s="11">
        <v>45407</v>
      </c>
      <c r="H56" s="24">
        <v>1918.0935859680176</v>
      </c>
    </row>
    <row r="57" spans="1:8">
      <c r="B57" s="10" t="s">
        <v>57</v>
      </c>
      <c r="C57" s="11">
        <v>45411</v>
      </c>
      <c r="D57" s="11">
        <v>45417</v>
      </c>
      <c r="E57" s="34">
        <v>1.8</v>
      </c>
      <c r="F57" s="9"/>
      <c r="G57" s="11">
        <v>45414</v>
      </c>
      <c r="H57" s="24">
        <v>24640.013122558594</v>
      </c>
    </row>
    <row r="58" spans="1:8">
      <c r="B58" s="10" t="s">
        <v>58</v>
      </c>
      <c r="C58" s="11">
        <v>45418</v>
      </c>
      <c r="D58" s="11">
        <v>45424</v>
      </c>
      <c r="E58" s="34">
        <v>3.35</v>
      </c>
      <c r="F58" s="9"/>
      <c r="G58" s="11">
        <v>45421</v>
      </c>
      <c r="H58" s="24">
        <v>796.38283252716064</v>
      </c>
    </row>
    <row r="59" spans="1:8">
      <c r="B59" s="10" t="s">
        <v>59</v>
      </c>
      <c r="C59" s="11">
        <v>45425</v>
      </c>
      <c r="D59" s="11">
        <v>45431</v>
      </c>
      <c r="E59" s="34">
        <v>4.0999999999999996</v>
      </c>
      <c r="F59" s="9"/>
      <c r="G59" s="11">
        <v>45428</v>
      </c>
      <c r="H59" s="24">
        <v>2661.2497329711914</v>
      </c>
    </row>
    <row r="60" spans="1:8">
      <c r="B60" s="10" t="s">
        <v>60</v>
      </c>
      <c r="C60" s="11">
        <v>45432</v>
      </c>
      <c r="D60" s="11">
        <v>45438</v>
      </c>
      <c r="E60" s="34">
        <v>3.5</v>
      </c>
      <c r="F60" s="9"/>
      <c r="G60" s="11">
        <v>45435</v>
      </c>
      <c r="H60" s="24">
        <v>1444.2915916442871</v>
      </c>
    </row>
    <row r="61" spans="1:8">
      <c r="B61" s="10" t="s">
        <v>61</v>
      </c>
      <c r="C61" s="11">
        <v>45439</v>
      </c>
      <c r="D61" s="11">
        <v>45445</v>
      </c>
      <c r="E61" s="34">
        <v>4.2</v>
      </c>
      <c r="F61" s="9"/>
      <c r="G61" s="11">
        <v>45442</v>
      </c>
      <c r="H61" s="24">
        <v>2526.4460563659668</v>
      </c>
    </row>
    <row r="62" spans="1:8">
      <c r="B62" s="10" t="s">
        <v>62</v>
      </c>
      <c r="C62" s="11">
        <v>45446</v>
      </c>
      <c r="D62" s="11">
        <v>45452</v>
      </c>
      <c r="E62" s="34">
        <v>4</v>
      </c>
      <c r="F62" s="9"/>
      <c r="G62" s="11">
        <v>45449</v>
      </c>
      <c r="H62" s="24">
        <v>19259.598541259766</v>
      </c>
    </row>
    <row r="63" spans="1:8">
      <c r="B63" s="13" t="s">
        <v>63</v>
      </c>
      <c r="C63" s="14">
        <v>45453</v>
      </c>
      <c r="D63" s="14">
        <v>45459</v>
      </c>
      <c r="E63" s="35">
        <v>2.65</v>
      </c>
      <c r="F63" s="15"/>
      <c r="G63" s="14">
        <v>45456</v>
      </c>
      <c r="H63" s="25">
        <v>2949</v>
      </c>
    </row>
    <row r="64" spans="1:8">
      <c r="B64" s="13" t="s">
        <v>64</v>
      </c>
      <c r="C64" s="14">
        <v>45460</v>
      </c>
      <c r="D64" s="14">
        <v>45466</v>
      </c>
      <c r="E64" s="35">
        <v>2.8</v>
      </c>
      <c r="F64" s="15"/>
      <c r="G64" s="14">
        <v>45463</v>
      </c>
      <c r="H64" s="25">
        <v>8707</v>
      </c>
    </row>
    <row r="65" spans="2:8">
      <c r="B65" s="13" t="s">
        <v>65</v>
      </c>
      <c r="C65" s="16">
        <v>45467</v>
      </c>
      <c r="D65" s="16">
        <v>45473</v>
      </c>
      <c r="E65" s="36">
        <v>3.3</v>
      </c>
      <c r="F65" s="17"/>
      <c r="G65" s="16">
        <v>45470</v>
      </c>
      <c r="H65" s="26">
        <v>6238</v>
      </c>
    </row>
    <row r="66" spans="2:8">
      <c r="B66" s="13" t="s">
        <v>66</v>
      </c>
      <c r="C66" s="14">
        <v>45474</v>
      </c>
      <c r="D66" s="14">
        <v>45480</v>
      </c>
      <c r="E66" s="18">
        <v>5.8</v>
      </c>
      <c r="F66" s="17"/>
      <c r="G66" s="14">
        <v>45477</v>
      </c>
      <c r="H66" s="27">
        <v>18234.695434570313</v>
      </c>
    </row>
    <row r="67" spans="2:8">
      <c r="B67" s="13" t="s">
        <v>67</v>
      </c>
      <c r="C67" s="14">
        <v>45481</v>
      </c>
      <c r="D67" s="14">
        <v>45487</v>
      </c>
      <c r="E67" s="18">
        <v>9.1</v>
      </c>
      <c r="F67" s="17"/>
      <c r="G67" s="14">
        <v>45484</v>
      </c>
      <c r="H67" s="27">
        <v>14388.2297515869</v>
      </c>
    </row>
    <row r="68" spans="2:8">
      <c r="B68" s="13" t="s">
        <v>68</v>
      </c>
      <c r="C68" s="14">
        <v>45488</v>
      </c>
      <c r="D68" s="16">
        <v>45494</v>
      </c>
      <c r="E68" s="18">
        <v>10.7</v>
      </c>
      <c r="F68" s="17"/>
      <c r="G68" s="14">
        <v>45491</v>
      </c>
      <c r="H68" s="27">
        <v>5395.1866149902344</v>
      </c>
    </row>
    <row r="69" spans="2:8">
      <c r="B69" s="19" t="s">
        <v>69</v>
      </c>
      <c r="C69" s="16">
        <v>45495</v>
      </c>
      <c r="D69" s="16">
        <v>45501</v>
      </c>
      <c r="E69" s="20">
        <v>12.95</v>
      </c>
      <c r="F69" s="17"/>
      <c r="G69" s="14">
        <v>45498</v>
      </c>
      <c r="H69" s="27">
        <v>10681.148529052734</v>
      </c>
    </row>
    <row r="70" spans="2:8">
      <c r="B70" s="13" t="s">
        <v>70</v>
      </c>
      <c r="C70" s="14">
        <v>45502</v>
      </c>
      <c r="D70" s="14">
        <v>45508</v>
      </c>
      <c r="E70" s="18">
        <v>13.5</v>
      </c>
      <c r="F70" s="17"/>
      <c r="G70" s="14">
        <v>45505</v>
      </c>
      <c r="H70" s="27">
        <v>78234.713745117188</v>
      </c>
    </row>
    <row r="71" spans="2:8">
      <c r="B71" s="19" t="s">
        <v>71</v>
      </c>
      <c r="C71" s="14">
        <v>45509</v>
      </c>
      <c r="D71" s="14">
        <v>45515</v>
      </c>
      <c r="E71" s="18">
        <v>12.25</v>
      </c>
      <c r="F71" s="17"/>
      <c r="G71" s="14">
        <v>45512</v>
      </c>
      <c r="H71" s="27">
        <v>11831.017684936523</v>
      </c>
    </row>
    <row r="72" spans="2:8">
      <c r="B72" s="13" t="s">
        <v>72</v>
      </c>
      <c r="C72" s="14">
        <v>45516</v>
      </c>
      <c r="D72" s="16">
        <v>45522</v>
      </c>
      <c r="E72" s="18">
        <v>9.1999999999999993</v>
      </c>
      <c r="F72" s="17"/>
      <c r="G72" s="14">
        <v>45519</v>
      </c>
      <c r="H72" s="27">
        <v>9712.31689453125</v>
      </c>
    </row>
    <row r="73" spans="2:8">
      <c r="B73" s="19" t="s">
        <v>73</v>
      </c>
      <c r="C73" s="16">
        <v>45523</v>
      </c>
      <c r="D73" s="16">
        <v>45529</v>
      </c>
      <c r="E73" s="18">
        <v>12.4</v>
      </c>
      <c r="F73" s="17"/>
      <c r="G73" s="14">
        <v>45526</v>
      </c>
      <c r="H73" s="27">
        <v>10198.189544677734</v>
      </c>
    </row>
    <row r="74" spans="2:8">
      <c r="B74" s="13" t="s">
        <v>74</v>
      </c>
      <c r="C74" s="14">
        <v>45530</v>
      </c>
      <c r="D74" s="14">
        <v>45536</v>
      </c>
      <c r="E74" s="18">
        <v>10.9</v>
      </c>
      <c r="F74" s="17"/>
      <c r="G74" s="14">
        <v>45533</v>
      </c>
      <c r="H74" s="27">
        <v>17906.159591674805</v>
      </c>
    </row>
    <row r="75" spans="2:8">
      <c r="B75" s="13" t="s">
        <v>75</v>
      </c>
      <c r="C75" s="14">
        <v>45537</v>
      </c>
      <c r="D75" s="14">
        <v>45543</v>
      </c>
      <c r="E75" s="37">
        <v>7.6</v>
      </c>
      <c r="F75" s="17"/>
      <c r="G75" s="14">
        <v>45540</v>
      </c>
      <c r="H75" s="27">
        <v>74045.03173828125</v>
      </c>
    </row>
    <row r="76" spans="2:8">
      <c r="B76" s="19" t="s">
        <v>76</v>
      </c>
      <c r="C76" s="14">
        <v>45544</v>
      </c>
      <c r="D76" s="16">
        <v>45550</v>
      </c>
      <c r="E76" s="37">
        <v>5.95</v>
      </c>
      <c r="G76" s="14">
        <v>45547</v>
      </c>
      <c r="H76" s="28">
        <v>19336.837005615234</v>
      </c>
    </row>
    <row r="77" spans="2:8">
      <c r="B77" s="13" t="s">
        <v>77</v>
      </c>
      <c r="C77" s="16">
        <v>45551</v>
      </c>
      <c r="D77" s="14">
        <v>45557</v>
      </c>
      <c r="E77" s="37">
        <v>4.5</v>
      </c>
      <c r="G77" s="14">
        <v>45554</v>
      </c>
      <c r="H77" s="28">
        <v>10968.603515625</v>
      </c>
    </row>
    <row r="78" spans="2:8">
      <c r="B78" s="19" t="s">
        <v>78</v>
      </c>
      <c r="C78" s="14">
        <v>45558</v>
      </c>
      <c r="D78" s="14">
        <v>45564</v>
      </c>
      <c r="E78" s="37">
        <v>2.0499999999999998</v>
      </c>
      <c r="G78" s="14">
        <v>45561</v>
      </c>
      <c r="H78" s="28">
        <v>67204.170227050781</v>
      </c>
    </row>
    <row r="79" spans="2:8">
      <c r="B79" s="19" t="s">
        <v>79</v>
      </c>
      <c r="C79" s="14">
        <v>45565</v>
      </c>
      <c r="D79" s="14">
        <v>45571</v>
      </c>
      <c r="E79" s="38">
        <v>1.95</v>
      </c>
      <c r="G79" s="14">
        <v>45568</v>
      </c>
      <c r="H79" s="28">
        <v>20449.081420898438</v>
      </c>
    </row>
    <row r="80" spans="2:8">
      <c r="B80" s="19" t="s">
        <v>80</v>
      </c>
      <c r="C80" s="14">
        <v>45572</v>
      </c>
      <c r="D80" s="14">
        <v>45578</v>
      </c>
      <c r="E80" s="38">
        <v>2.2000000000000002</v>
      </c>
      <c r="G80" s="14">
        <v>45575</v>
      </c>
      <c r="H80" s="28">
        <v>151027.20336914063</v>
      </c>
    </row>
    <row r="81" spans="2:8">
      <c r="B81" s="13" t="s">
        <v>81</v>
      </c>
      <c r="C81" s="14">
        <v>45579</v>
      </c>
      <c r="D81" s="16">
        <v>45585</v>
      </c>
      <c r="E81" s="38">
        <v>1.85</v>
      </c>
      <c r="G81" s="14">
        <v>45582</v>
      </c>
      <c r="H81" s="28">
        <v>17902.380752563477</v>
      </c>
    </row>
    <row r="82" spans="2:8">
      <c r="B82" s="19" t="s">
        <v>82</v>
      </c>
      <c r="C82" s="16">
        <v>45586</v>
      </c>
      <c r="D82" s="14">
        <v>45592</v>
      </c>
      <c r="E82" s="38">
        <v>1.4</v>
      </c>
      <c r="G82" s="14">
        <v>45589</v>
      </c>
      <c r="H82" s="28">
        <v>6603.7879943847656</v>
      </c>
    </row>
    <row r="83" spans="2:8">
      <c r="B83" s="19" t="s">
        <v>83</v>
      </c>
      <c r="C83" s="14">
        <v>45593</v>
      </c>
      <c r="D83" s="14">
        <v>45599</v>
      </c>
      <c r="E83" s="38">
        <v>0.65</v>
      </c>
      <c r="G83" s="14">
        <v>45596</v>
      </c>
      <c r="H83" s="28">
        <v>768.00491809844971</v>
      </c>
    </row>
    <row r="84" spans="2:8">
      <c r="B84" s="13" t="s">
        <v>84</v>
      </c>
      <c r="C84" s="14">
        <v>45600</v>
      </c>
      <c r="D84" s="14">
        <v>45606</v>
      </c>
      <c r="E84" s="38">
        <v>0.8</v>
      </c>
      <c r="G84" s="14">
        <v>45603</v>
      </c>
      <c r="H84" s="28">
        <v>3277.9498100280762</v>
      </c>
    </row>
    <row r="85" spans="2:8">
      <c r="B85" s="19" t="s">
        <v>85</v>
      </c>
      <c r="C85" s="14">
        <v>45607</v>
      </c>
      <c r="D85" s="14">
        <v>45613</v>
      </c>
      <c r="E85" s="38">
        <v>1.6</v>
      </c>
      <c r="G85" s="14">
        <v>45610</v>
      </c>
      <c r="H85" s="29">
        <v>6314</v>
      </c>
    </row>
    <row r="86" spans="2:8">
      <c r="B86" s="13" t="s">
        <v>86</v>
      </c>
      <c r="C86" s="14">
        <v>45614</v>
      </c>
      <c r="D86" s="16">
        <v>45620</v>
      </c>
      <c r="E86" s="38">
        <v>0.9</v>
      </c>
      <c r="G86" s="14">
        <v>45617</v>
      </c>
      <c r="H86" s="29">
        <v>17487</v>
      </c>
    </row>
    <row r="87" spans="2:8">
      <c r="B87" s="19" t="s">
        <v>87</v>
      </c>
      <c r="C87" s="16">
        <v>45621</v>
      </c>
      <c r="D87" s="14">
        <v>45627</v>
      </c>
      <c r="E87" s="38">
        <v>1</v>
      </c>
      <c r="G87" s="14">
        <v>45624</v>
      </c>
      <c r="H87" s="29">
        <v>16582</v>
      </c>
    </row>
    <row r="88" spans="2:8">
      <c r="B88" s="13" t="s">
        <v>88</v>
      </c>
      <c r="C88" s="14">
        <v>45628</v>
      </c>
      <c r="D88" s="14">
        <v>45634</v>
      </c>
      <c r="E88" s="38">
        <v>1.75</v>
      </c>
      <c r="G88" s="14">
        <v>45631</v>
      </c>
      <c r="H88" s="29">
        <v>161364</v>
      </c>
    </row>
    <row r="89" spans="2:8">
      <c r="B89" s="19" t="s">
        <v>90</v>
      </c>
      <c r="C89" s="14">
        <v>45635</v>
      </c>
      <c r="D89" s="14">
        <v>45641</v>
      </c>
      <c r="E89" s="38">
        <v>2.5499999999999998</v>
      </c>
      <c r="G89" s="14">
        <v>45638</v>
      </c>
      <c r="H89" s="28">
        <v>25316</v>
      </c>
    </row>
    <row r="90" spans="2:8">
      <c r="B90" s="13" t="s">
        <v>91</v>
      </c>
      <c r="C90" s="14">
        <v>45642</v>
      </c>
      <c r="D90" s="16">
        <v>45648</v>
      </c>
      <c r="E90" s="38">
        <v>4.5</v>
      </c>
      <c r="G90" s="14">
        <v>45645</v>
      </c>
      <c r="H90" s="28">
        <v>83398</v>
      </c>
    </row>
    <row r="91" spans="2:8">
      <c r="B91" s="19" t="s">
        <v>92</v>
      </c>
      <c r="C91" s="16">
        <v>45649</v>
      </c>
      <c r="D91" s="14">
        <v>45655</v>
      </c>
      <c r="E91" s="38">
        <v>5.65</v>
      </c>
      <c r="G91" s="14">
        <v>45651</v>
      </c>
      <c r="H91" s="28">
        <v>64115</v>
      </c>
    </row>
    <row r="92" spans="2:8">
      <c r="B92" s="13" t="s">
        <v>93</v>
      </c>
      <c r="C92" s="14">
        <v>45656</v>
      </c>
      <c r="D92" s="14">
        <v>45662</v>
      </c>
      <c r="E92" s="38">
        <v>1.95</v>
      </c>
      <c r="G92" s="14">
        <v>45656</v>
      </c>
      <c r="H92" s="28">
        <v>59333</v>
      </c>
    </row>
    <row r="93" spans="2:8">
      <c r="B93" s="13" t="s">
        <v>94</v>
      </c>
      <c r="C93" s="14">
        <v>45663</v>
      </c>
      <c r="D93" s="14">
        <v>45669</v>
      </c>
      <c r="E93" s="38">
        <v>8.25</v>
      </c>
      <c r="G93" s="16">
        <v>45666</v>
      </c>
      <c r="H93" s="28">
        <v>467268</v>
      </c>
    </row>
    <row r="94" spans="2:8">
      <c r="B94" s="13" t="s">
        <v>95</v>
      </c>
      <c r="C94" s="14">
        <v>45670</v>
      </c>
      <c r="D94" s="14">
        <v>45676</v>
      </c>
      <c r="E94" s="38">
        <v>6.25</v>
      </c>
      <c r="G94" s="14">
        <v>45673</v>
      </c>
      <c r="H94" s="28">
        <v>3543.2167053222656</v>
      </c>
    </row>
    <row r="95" spans="2:8">
      <c r="B95" s="13" t="s">
        <v>96</v>
      </c>
      <c r="C95" s="14">
        <v>45677</v>
      </c>
      <c r="D95" s="14">
        <v>45683</v>
      </c>
      <c r="E95" s="38">
        <v>7.6</v>
      </c>
      <c r="G95" s="14">
        <v>45680</v>
      </c>
      <c r="H95" s="28">
        <v>14051.834106445313</v>
      </c>
    </row>
    <row r="96" spans="2:8">
      <c r="B96" s="13" t="s">
        <v>97</v>
      </c>
      <c r="C96" s="14">
        <v>45684</v>
      </c>
      <c r="D96" s="14">
        <v>45690</v>
      </c>
      <c r="E96" s="38">
        <v>5.2</v>
      </c>
      <c r="G96" s="14">
        <v>45687</v>
      </c>
      <c r="H96" s="28">
        <v>191152.77099609375</v>
      </c>
    </row>
    <row r="97" spans="2:8">
      <c r="B97" s="13" t="s">
        <v>98</v>
      </c>
      <c r="C97" s="14">
        <v>45691</v>
      </c>
      <c r="D97" s="14">
        <v>45697</v>
      </c>
      <c r="E97" s="38">
        <v>4.45</v>
      </c>
      <c r="G97" s="14">
        <v>45692</v>
      </c>
      <c r="H97" s="28">
        <v>228978.7109375</v>
      </c>
    </row>
    <row r="98" spans="2:8">
      <c r="B98" s="13" t="s">
        <v>100</v>
      </c>
      <c r="C98" s="14">
        <v>45698</v>
      </c>
      <c r="D98" s="14">
        <v>45704</v>
      </c>
      <c r="E98" s="38">
        <v>3.8</v>
      </c>
      <c r="G98" s="14">
        <v>45701</v>
      </c>
      <c r="H98" s="28">
        <v>25579</v>
      </c>
    </row>
    <row r="99" spans="2:8">
      <c r="B99" s="13" t="s">
        <v>101</v>
      </c>
      <c r="C99" s="14">
        <v>45705</v>
      </c>
      <c r="D99" s="14">
        <v>45711</v>
      </c>
      <c r="E99" s="38">
        <v>4.05</v>
      </c>
      <c r="G99" s="14">
        <v>45708</v>
      </c>
      <c r="H99" s="28">
        <v>69988</v>
      </c>
    </row>
    <row r="100" spans="2:8">
      <c r="B100" s="13" t="s">
        <v>102</v>
      </c>
      <c r="C100" s="14">
        <v>45712</v>
      </c>
      <c r="D100" s="14">
        <v>45718</v>
      </c>
      <c r="E100" s="38">
        <v>4.1500000000000004</v>
      </c>
      <c r="G100" s="14">
        <v>45715</v>
      </c>
      <c r="H100" s="28">
        <v>20619</v>
      </c>
    </row>
    <row r="101" spans="2:8">
      <c r="B101" s="13" t="s">
        <v>103</v>
      </c>
      <c r="C101" s="14">
        <v>45719</v>
      </c>
      <c r="D101" s="14">
        <v>45725</v>
      </c>
      <c r="E101" s="39"/>
      <c r="G101" s="14">
        <v>45720</v>
      </c>
      <c r="H101" s="28">
        <v>130324</v>
      </c>
    </row>
  </sheetData>
  <mergeCells count="2">
    <mergeCell ref="B5:D5"/>
    <mergeCell ref="A2:I3"/>
  </mergeCells>
  <phoneticPr fontId="5"/>
  <conditionalFormatting sqref="E6:E62">
    <cfRule type="expression" dxfId="3" priority="5">
      <formula>$P$4=a</formula>
    </cfRule>
    <cfRule type="expression" dxfId="2" priority="6">
      <formula>$P$4=下水処理区単位_自動計算</formula>
    </cfRule>
  </conditionalFormatting>
  <conditionalFormatting sqref="E63:E65">
    <cfRule type="expression" dxfId="1" priority="1">
      <formula>$P$4=都道府県単位_計算済み</formula>
    </cfRule>
    <cfRule type="expression" dxfId="0" priority="2">
      <formula>$P$4=下水処理区単位_計算済み</formula>
    </cfRule>
  </conditionalFormatting>
  <pageMargins left="0.25" right="0.25" top="0.75" bottom="0.75" header="0.3" footer="0.3"/>
  <pageSetup paperSize="9" scale="74" fitToHeight="2" orientation="portrait" r:id="rId1"/>
  <rowBreaks count="1" manualBreakCount="1">
    <brk id="5" max="8" man="1"/>
  </rowBreaks>
  <colBreaks count="1" manualBreakCount="1">
    <brk id="7" max="102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7CB11E194AF1447B5DE668F81D30A07" ma:contentTypeVersion="16" ma:contentTypeDescription="新しいドキュメントを作成します。" ma:contentTypeScope="" ma:versionID="06836199a58c9749216ddb95e29e62e7">
  <xsd:schema xmlns:xsd="http://www.w3.org/2001/XMLSchema" xmlns:xs="http://www.w3.org/2001/XMLSchema" xmlns:p="http://schemas.microsoft.com/office/2006/metadata/properties" xmlns:ns2="b570fd75-f0e8-4e39-a327-055531c6cfdd" xmlns:ns3="d8532d0e-b22c-4e35-ae1a-89224e5bc6dd" targetNamespace="http://schemas.microsoft.com/office/2006/metadata/properties" ma:root="true" ma:fieldsID="3e46e8767eecda2b83c7c95baf51038e" ns2:_="" ns3:_="">
    <xsd:import namespace="b570fd75-f0e8-4e39-a327-055531c6cfdd"/>
    <xsd:import namespace="d8532d0e-b22c-4e35-ae1a-89224e5bc6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70fd75-f0e8-4e39-a327-055531c6cfd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0c35a377-47b5-4e56-824c-86b2b4ee67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532d0e-b22c-4e35-ae1a-89224e5bc6dd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278380fb-a6e5-4e2d-83d6-bc3ba1a55e78}" ma:internalName="TaxCatchAll" ma:showField="CatchAllData" ma:web="d8532d0e-b22c-4e35-ae1a-89224e5bc6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532d0e-b22c-4e35-ae1a-89224e5bc6dd" xsi:nil="true"/>
    <lcf76f155ced4ddcb4097134ff3c332f xmlns="b570fd75-f0e8-4e39-a327-055531c6cfd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14A7E43-E93B-47C4-9DD1-1B159023CE67}"/>
</file>

<file path=customXml/itemProps2.xml><?xml version="1.0" encoding="utf-8"?>
<ds:datastoreItem xmlns:ds="http://schemas.openxmlformats.org/officeDocument/2006/customXml" ds:itemID="{AF6FCD86-CC22-405C-B35B-9D8B8B5FB4DD}"/>
</file>

<file path=customXml/itemProps3.xml><?xml version="1.0" encoding="utf-8"?>
<ds:datastoreItem xmlns:ds="http://schemas.openxmlformats.org/officeDocument/2006/customXml" ds:itemID="{0ED07D13-BA57-470C-BF06-FB328920C88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DLファイル</vt:lpstr>
      <vt:lpstr>DLファイル!LOD未満の値の表示方法</vt:lpstr>
      <vt:lpstr>DLファイル!Print_Area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2025-03-13T01:29:39Z</dcterms:created>
  <dcterms:modified xsi:type="dcterms:W3CDTF">2025-03-13T01:34:47Z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0x01010087CB11E194AF1447B5DE668F81D30A07</vt:lpwstr>
  </property>
</Properties>
</file>