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filterPrivacy="1"/>
  <xr:revisionPtr revIDLastSave="0" documentId="13_ncr:1_{2337BC2E-3253-4B8C-AE40-303A552C64D2}" xr6:coauthVersionLast="47" xr6:coauthVersionMax="47" xr10:uidLastSave="{00000000-0000-0000-0000-000000000000}"/>
  <bookViews>
    <workbookView xWindow="-120" yWindow="-120" windowWidth="29040" windowHeight="15720" xr2:uid="{87765292-EF9E-4256-AA9E-280EDCC82E31}"/>
  </bookViews>
  <sheets>
    <sheet name="DLファイル" sheetId="1" r:id="rId1"/>
  </sheets>
  <calcPr calcId="191029" refMode="R1C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<sst xmlns="http://schemas.openxmlformats.org/spreadsheetml/2006/main" count="54" uniqueCount="54">
  <si>
    <t>自治体名：</t>
    <rPh sb="0" eb="4">
      <t>ジチタイメイ</t>
    </rPh>
    <phoneticPr fontId="3"/>
  </si>
  <si>
    <t>埼玉県(荒川水循環センター)</t>
    <rPh sb="4" eb="9">
      <t>アラカワミズジュンカン</t>
    </rPh>
    <phoneticPr fontId="3"/>
  </si>
  <si>
    <t>使用キット：Promega　Wizard Enviro Total Nucleic Acid Kit　（LOD：2024/3/26以前は1250GC/L　4/2以降は1500GC/L）</t>
    <rPh sb="0" eb="2">
      <t>シヨウ</t>
    </rPh>
    <rPh sb="65" eb="67">
      <t>イゼン</t>
    </rPh>
    <rPh sb="80" eb="82">
      <t>イコウ</t>
    </rPh>
    <phoneticPr fontId="3"/>
  </si>
  <si>
    <t>定点当たり報告数：2024年8月9日時点のデータを取得。今後修正の可能性あり</t>
    <rPh sb="0" eb="3">
      <t>テイテンア</t>
    </rPh>
    <rPh sb="5" eb="8">
      <t>ホウコクスウ</t>
    </rPh>
    <rPh sb="13" eb="14">
      <t>ネン</t>
    </rPh>
    <rPh sb="15" eb="16">
      <t>ガツ</t>
    </rPh>
    <rPh sb="17" eb="18">
      <t>ニチ</t>
    </rPh>
    <rPh sb="18" eb="20">
      <t>ジテン</t>
    </rPh>
    <rPh sb="25" eb="27">
      <t>シュトク</t>
    </rPh>
    <rPh sb="28" eb="30">
      <t>コンゴ</t>
    </rPh>
    <rPh sb="30" eb="32">
      <t>シュウセイ</t>
    </rPh>
    <rPh sb="33" eb="36">
      <t>カノウセイ</t>
    </rPh>
    <phoneticPr fontId="3"/>
  </si>
  <si>
    <t>報告週</t>
  </si>
  <si>
    <t>処理場流域定点当たり報告数</t>
    <rPh sb="7" eb="8">
      <t>ア</t>
    </rPh>
    <phoneticPr fontId="2"/>
  </si>
  <si>
    <t>採水日</t>
    <phoneticPr fontId="2"/>
  </si>
  <si>
    <t>新型コロナウイルスRNA量［GC/L］</t>
    <phoneticPr fontId="2"/>
  </si>
  <si>
    <t>第36週</t>
    <rPh sb="3" eb="4">
      <t>シュウ</t>
    </rPh>
    <phoneticPr fontId="3"/>
  </si>
  <si>
    <t>第37週</t>
    <rPh sb="3" eb="4">
      <t>シュウ</t>
    </rPh>
    <phoneticPr fontId="3"/>
  </si>
  <si>
    <t>第38週</t>
    <rPh sb="3" eb="4">
      <t>シュウ</t>
    </rPh>
    <phoneticPr fontId="3"/>
  </si>
  <si>
    <t>第39週</t>
    <rPh sb="3" eb="4">
      <t>シュウ</t>
    </rPh>
    <phoneticPr fontId="3"/>
  </si>
  <si>
    <t>第40週</t>
    <rPh sb="3" eb="4">
      <t>シュウ</t>
    </rPh>
    <phoneticPr fontId="3"/>
  </si>
  <si>
    <t>第41週</t>
    <rPh sb="3" eb="4">
      <t>シュウ</t>
    </rPh>
    <phoneticPr fontId="3"/>
  </si>
  <si>
    <t>第42週</t>
    <rPh sb="3" eb="4">
      <t>シュウ</t>
    </rPh>
    <phoneticPr fontId="3"/>
  </si>
  <si>
    <t>第43週</t>
    <rPh sb="3" eb="4">
      <t>シュウ</t>
    </rPh>
    <phoneticPr fontId="3"/>
  </si>
  <si>
    <t>第44週</t>
    <rPh sb="3" eb="4">
      <t>シュウ</t>
    </rPh>
    <phoneticPr fontId="3"/>
  </si>
  <si>
    <t>第45週</t>
    <rPh sb="3" eb="4">
      <t>シュウ</t>
    </rPh>
    <phoneticPr fontId="3"/>
  </si>
  <si>
    <t>第46週</t>
    <rPh sb="3" eb="4">
      <t>シュウ</t>
    </rPh>
    <phoneticPr fontId="3"/>
  </si>
  <si>
    <t>第47週</t>
    <rPh sb="3" eb="4">
      <t>シュウ</t>
    </rPh>
    <phoneticPr fontId="3"/>
  </si>
  <si>
    <t>第48週</t>
    <rPh sb="3" eb="4">
      <t>シュウ</t>
    </rPh>
    <phoneticPr fontId="3"/>
  </si>
  <si>
    <t>第49週</t>
    <rPh sb="3" eb="4">
      <t>シュウ</t>
    </rPh>
    <phoneticPr fontId="3"/>
  </si>
  <si>
    <t>第50週</t>
    <rPh sb="3" eb="4">
      <t>シュウ</t>
    </rPh>
    <phoneticPr fontId="3"/>
  </si>
  <si>
    <t>第51週</t>
    <rPh sb="3" eb="4">
      <t>シュウ</t>
    </rPh>
    <phoneticPr fontId="3"/>
  </si>
  <si>
    <t>第52週</t>
    <rPh sb="3" eb="4">
      <t>シュウ</t>
    </rPh>
    <phoneticPr fontId="3"/>
  </si>
  <si>
    <t>第1週</t>
    <rPh sb="0" eb="1">
      <t>ダイ</t>
    </rPh>
    <rPh sb="2" eb="3">
      <t>シュウ</t>
    </rPh>
    <phoneticPr fontId="2"/>
  </si>
  <si>
    <t>第2週</t>
    <rPh sb="0" eb="1">
      <t>ダイ</t>
    </rPh>
    <rPh sb="2" eb="3">
      <t>シュウ</t>
    </rPh>
    <phoneticPr fontId="2"/>
  </si>
  <si>
    <t>第3週</t>
    <rPh sb="0" eb="1">
      <t>ダイ</t>
    </rPh>
    <rPh sb="2" eb="3">
      <t>シュウ</t>
    </rPh>
    <phoneticPr fontId="2"/>
  </si>
  <si>
    <t>第4週</t>
    <rPh sb="0" eb="1">
      <t>ダイ</t>
    </rPh>
    <rPh sb="2" eb="3">
      <t>シュウ</t>
    </rPh>
    <phoneticPr fontId="2"/>
  </si>
  <si>
    <t>第5週</t>
    <rPh sb="0" eb="1">
      <t>ダイ</t>
    </rPh>
    <rPh sb="2" eb="3">
      <t>シュウ</t>
    </rPh>
    <phoneticPr fontId="2"/>
  </si>
  <si>
    <t>第6週</t>
    <rPh sb="0" eb="1">
      <t>ダイ</t>
    </rPh>
    <rPh sb="2" eb="3">
      <t>シュウ</t>
    </rPh>
    <phoneticPr fontId="2"/>
  </si>
  <si>
    <t>第7週</t>
    <rPh sb="0" eb="1">
      <t>ダイ</t>
    </rPh>
    <rPh sb="2" eb="3">
      <t>シュウ</t>
    </rPh>
    <phoneticPr fontId="2"/>
  </si>
  <si>
    <t>第8週</t>
    <rPh sb="0" eb="1">
      <t>ダイ</t>
    </rPh>
    <rPh sb="2" eb="3">
      <t>シュウ</t>
    </rPh>
    <phoneticPr fontId="2"/>
  </si>
  <si>
    <t>第9週</t>
    <rPh sb="0" eb="1">
      <t>ダイ</t>
    </rPh>
    <rPh sb="2" eb="3">
      <t>シュウ</t>
    </rPh>
    <phoneticPr fontId="2"/>
  </si>
  <si>
    <t>第10週</t>
    <rPh sb="0" eb="1">
      <t>ダイ</t>
    </rPh>
    <rPh sb="3" eb="4">
      <t>シュウ</t>
    </rPh>
    <phoneticPr fontId="2"/>
  </si>
  <si>
    <t>第11週</t>
    <rPh sb="0" eb="1">
      <t>ダイ</t>
    </rPh>
    <rPh sb="3" eb="4">
      <t>シュウ</t>
    </rPh>
    <phoneticPr fontId="2"/>
  </si>
  <si>
    <t>第12週</t>
    <rPh sb="0" eb="1">
      <t>ダイ</t>
    </rPh>
    <rPh sb="3" eb="4">
      <t>シュウ</t>
    </rPh>
    <phoneticPr fontId="2"/>
  </si>
  <si>
    <t>第13週</t>
    <rPh sb="0" eb="1">
      <t>ダイ</t>
    </rPh>
    <rPh sb="3" eb="4">
      <t>シュウ</t>
    </rPh>
    <phoneticPr fontId="2"/>
  </si>
  <si>
    <t>第14週</t>
    <rPh sb="0" eb="1">
      <t>ダイ</t>
    </rPh>
    <rPh sb="3" eb="4">
      <t>シュウ</t>
    </rPh>
    <phoneticPr fontId="2"/>
  </si>
  <si>
    <t>第15週</t>
    <rPh sb="0" eb="1">
      <t>ダイ</t>
    </rPh>
    <rPh sb="3" eb="4">
      <t>シュウ</t>
    </rPh>
    <phoneticPr fontId="2"/>
  </si>
  <si>
    <t>第16週</t>
    <rPh sb="0" eb="1">
      <t>ダイ</t>
    </rPh>
    <rPh sb="3" eb="4">
      <t>シュウ</t>
    </rPh>
    <phoneticPr fontId="2"/>
  </si>
  <si>
    <t>第17週</t>
    <rPh sb="0" eb="1">
      <t>ダイ</t>
    </rPh>
    <rPh sb="3" eb="4">
      <t>シュウ</t>
    </rPh>
    <phoneticPr fontId="2"/>
  </si>
  <si>
    <t>第18週</t>
    <rPh sb="0" eb="1">
      <t>ダイ</t>
    </rPh>
    <rPh sb="3" eb="4">
      <t>シュウ</t>
    </rPh>
    <phoneticPr fontId="2"/>
  </si>
  <si>
    <t>第19週</t>
    <rPh sb="0" eb="1">
      <t>ダイ</t>
    </rPh>
    <rPh sb="3" eb="4">
      <t>シュウ</t>
    </rPh>
    <phoneticPr fontId="2"/>
  </si>
  <si>
    <t>第20週</t>
    <rPh sb="0" eb="1">
      <t>ダイ</t>
    </rPh>
    <rPh sb="3" eb="4">
      <t>シュウ</t>
    </rPh>
    <phoneticPr fontId="2"/>
  </si>
  <si>
    <t>第21週</t>
    <rPh sb="0" eb="1">
      <t>ダイ</t>
    </rPh>
    <rPh sb="3" eb="4">
      <t>シュウ</t>
    </rPh>
    <phoneticPr fontId="2"/>
  </si>
  <si>
    <t>第22週</t>
    <rPh sb="0" eb="1">
      <t>ダイ</t>
    </rPh>
    <rPh sb="3" eb="4">
      <t>シュウ</t>
    </rPh>
    <phoneticPr fontId="2"/>
  </si>
  <si>
    <t>第23週</t>
    <rPh sb="0" eb="1">
      <t>ダイ</t>
    </rPh>
    <rPh sb="3" eb="4">
      <t>シュウ</t>
    </rPh>
    <phoneticPr fontId="2"/>
  </si>
  <si>
    <t>第24週</t>
    <rPh sb="0" eb="1">
      <t>ダイ</t>
    </rPh>
    <rPh sb="3" eb="4">
      <t>シュウ</t>
    </rPh>
    <phoneticPr fontId="2"/>
  </si>
  <si>
    <t>第25週</t>
    <rPh sb="0" eb="1">
      <t>ダイ</t>
    </rPh>
    <rPh sb="3" eb="4">
      <t>シュウ</t>
    </rPh>
    <phoneticPr fontId="2"/>
  </si>
  <si>
    <t>第26週</t>
    <rPh sb="0" eb="1">
      <t>ダイ</t>
    </rPh>
    <rPh sb="3" eb="4">
      <t>シュウ</t>
    </rPh>
    <phoneticPr fontId="2"/>
  </si>
  <si>
    <t>第27週</t>
    <rPh sb="0" eb="1">
      <t>ダイ</t>
    </rPh>
    <rPh sb="3" eb="4">
      <t>シュウ</t>
    </rPh>
    <phoneticPr fontId="2"/>
  </si>
  <si>
    <t>第28週</t>
    <rPh sb="0" eb="1">
      <t>ダイ</t>
    </rPh>
    <rPh sb="3" eb="4">
      <t>シュウ</t>
    </rPh>
    <phoneticPr fontId="2"/>
  </si>
  <si>
    <t>第29週</t>
    <rPh sb="0" eb="1">
      <t>ダイ</t>
    </rPh>
    <rPh sb="3" eb="4">
      <t>シュウ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</si>
</sst>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_);[Red]\(0.00\)"/>
  </numFmts>
  <fonts count="7" x14ac:knownFonts="1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1"/>
      <color theme="1"/>
      <name val="ＭＳ Ｐ明朝"/>
      <family val="1"/>
      <charset val="128"/>
    </font>
    <font>
      <sz val="11"/>
      <color rgb="FFFF0000"/>
      <name val="游ゴシック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8" tint="0.79992065187536243"/>
        <bgColor indexed="64"/>
      </patternFill>
    </fill>
    <fill>
      <patternFill patternType="solid">
        <fgColor theme="9" tint="0.59999389629810485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>
      <alignment vertical="center"/>
    </xf>
    <xf numFmtId="0" fontId="3" fillId="0" borderId="0">
      <alignment vertical="center"/>
    </xf>
  </cellStyleXfs>
  <cellXfs count="19">
    <xf numFmtId="0" fontId="0" fillId="0" borderId="0" xfId="0"/>
    <xf numFmtId="0" fontId="0" fillId="0" borderId="0" xfId="0" applyProtection="1">
      <protection locked="0"/>
    </xf>
    <xf numFmtId="0" fontId="4" fillId="0" borderId="0" xfId="0" applyFont="1" applyProtection="1">
      <protection locked="0"/>
    </xf>
    <xf numFmtId="0" fontId="4" fillId="0" borderId="0" xfId="0" applyFont="1" applyAlignment="1" applyProtection="1">
      <alignment vertical="center"/>
      <protection locked="0"/>
    </xf>
    <xf numFmtId="176" fontId="3" fillId="3" borderId="4" xfId="2" applyNumberForma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3" fillId="2" borderId="4" xfId="2" applyFill="1" applyBorder="1" applyAlignment="1">
      <alignment horizontal="center" vertical="center" wrapText="1"/>
    </xf>
    <xf numFmtId="38" fontId="4" fillId="4" borderId="4" xfId="1" applyFont="1" applyFill="1" applyBorder="1" applyAlignment="1" applyProtection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14" fontId="4" fillId="0" borderId="4" xfId="0" applyNumberFormat="1" applyFont="1" applyBorder="1" applyAlignment="1">
      <alignment horizontal="center" vertical="center"/>
    </xf>
    <xf numFmtId="176" fontId="5" fillId="0" borderId="4" xfId="0" applyNumberFormat="1" applyFont="1" applyBorder="1" applyAlignment="1">
      <alignment horizontal="center" vertical="center"/>
    </xf>
    <xf numFmtId="14" fontId="4" fillId="0" borderId="6" xfId="0" applyNumberFormat="1" applyFont="1" applyBorder="1" applyAlignment="1">
      <alignment horizontal="center" vertical="center"/>
    </xf>
    <xf numFmtId="38" fontId="4" fillId="0" borderId="6" xfId="1" applyFont="1" applyFill="1" applyBorder="1" applyAlignment="1" applyProtection="1">
      <alignment horizontal="center" vertical="center"/>
    </xf>
    <xf numFmtId="38" fontId="4" fillId="0" borderId="4" xfId="1" applyFont="1" applyFill="1" applyBorder="1" applyAlignment="1" applyProtection="1">
      <alignment horizontal="center" vertical="center"/>
    </xf>
    <xf numFmtId="0" fontId="6" fillId="0" borderId="0" xfId="0" applyFont="1"/>
    <xf numFmtId="14" fontId="0" fillId="0" borderId="0" xfId="0" applyNumberFormat="1"/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</cellXfs>
  <cellStyles count="3">
    <cellStyle name="桁区切り" xfId="1" builtinId="6"/>
    <cellStyle name="標準" xfId="0" builtinId="0"/>
    <cellStyle name="標準 2 4" xfId="2" xr:uid="{BF7D6E65-F91E-4A06-9549-2FF7A4BDC16B}"/>
  </cellStyles>
  <dxfs count="2">
    <dxf>
      <fill>
        <patternFill>
          <bgColor theme="2" tint="-9.9948118533890809E-2"/>
        </patternFill>
      </fill>
    </dxf>
    <dxf>
      <fill>
        <patternFill>
          <bgColor theme="2" tint="-9.9948118533890809E-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916B68-BCE5-42D6-9437-2CC7D28263E2}">
  <sheetPr codeName="DLファイル">
    <tabColor rgb="FFFFC5CF"/>
  </sheetPr>
  <dimension ref="A1:J50"/>
  <sheetViews>
    <sheetView tabSelected="1" zoomScaleNormal="100" workbookViewId="0"/>
  </sheetViews>
  <sheetFormatPr defaultColWidth="9" defaultRowHeight="18.75" x14ac:dyDescent="0.4"/>
  <cols>
    <col min="1" max="1" width="12.25" customWidth="1"/>
    <col min="2" max="2" width="12.5" customWidth="1"/>
    <col min="3" max="4" width="11.375" bestFit="1" customWidth="1"/>
    <col min="5" max="5" width="11.125" customWidth="1"/>
    <col min="7" max="7" width="11.375" bestFit="1" customWidth="1"/>
    <col min="8" max="8" width="26.875" customWidth="1"/>
    <col min="10" max="11" width="12.75" customWidth="1"/>
  </cols>
  <sheetData>
    <row r="1" spans="1:10" s="1" customFormat="1" x14ac:dyDescent="0.4">
      <c r="A1" s="1" t="s">
        <v>0</v>
      </c>
      <c r="B1" s="1" t="s">
        <v>1</v>
      </c>
    </row>
    <row r="2" spans="1:10" s="1" customFormat="1" x14ac:dyDescent="0.4">
      <c r="A2" s="2" t="s">
        <v>2</v>
      </c>
      <c r="B2" s="2"/>
      <c r="C2" s="2"/>
      <c r="D2" s="2"/>
    </row>
    <row r="3" spans="1:10" s="1" customFormat="1" x14ac:dyDescent="0.4">
      <c r="A3" s="2" t="s">
        <v>3</v>
      </c>
      <c r="B3" s="3"/>
      <c r="C3" s="3"/>
      <c r="D3" s="3"/>
    </row>
    <row r="4" spans="1:10" ht="56.25" x14ac:dyDescent="0.4">
      <c r="B4" s="16" t="s">
        <v>4</v>
      </c>
      <c r="C4" s="17"/>
      <c r="D4" s="18"/>
      <c r="E4" s="4" t="s">
        <v>5</v>
      </c>
      <c r="F4" s="5"/>
      <c r="G4" s="6" t="s">
        <v>6</v>
      </c>
      <c r="H4" s="7" t="s">
        <v>7</v>
      </c>
    </row>
    <row r="5" spans="1:10" x14ac:dyDescent="0.4">
      <c r="B5" s="8" t="s">
        <v>8</v>
      </c>
      <c r="C5" s="9">
        <v>45173</v>
      </c>
      <c r="D5" s="9">
        <v>45179</v>
      </c>
      <c r="E5" s="10">
        <v>23.66</v>
      </c>
      <c r="G5" s="11">
        <v>45174</v>
      </c>
      <c r="H5" s="12">
        <v>25000</v>
      </c>
    </row>
    <row r="6" spans="1:10" x14ac:dyDescent="0.4">
      <c r="B6" s="8" t="s">
        <v>9</v>
      </c>
      <c r="C6" s="9">
        <v>45180</v>
      </c>
      <c r="D6" s="9">
        <v>45186</v>
      </c>
      <c r="E6" s="10">
        <v>22.61</v>
      </c>
      <c r="G6" s="9">
        <v>45181</v>
      </c>
      <c r="H6" s="13">
        <v>34000</v>
      </c>
    </row>
    <row r="7" spans="1:10" x14ac:dyDescent="0.4">
      <c r="B7" s="8" t="s">
        <v>10</v>
      </c>
      <c r="C7" s="9">
        <v>45187</v>
      </c>
      <c r="D7" s="9">
        <v>45193</v>
      </c>
      <c r="E7" s="10">
        <v>10.17</v>
      </c>
      <c r="G7" s="9">
        <v>45188</v>
      </c>
      <c r="H7" s="13">
        <v>44000</v>
      </c>
    </row>
    <row r="8" spans="1:10" x14ac:dyDescent="0.4">
      <c r="B8" s="8" t="s">
        <v>11</v>
      </c>
      <c r="C8" s="9">
        <v>45194</v>
      </c>
      <c r="D8" s="9">
        <v>45200</v>
      </c>
      <c r="E8" s="10">
        <v>7.7</v>
      </c>
      <c r="G8" s="9">
        <v>45195</v>
      </c>
      <c r="H8" s="13">
        <v>27000</v>
      </c>
    </row>
    <row r="9" spans="1:10" x14ac:dyDescent="0.4">
      <c r="B9" s="8" t="s">
        <v>12</v>
      </c>
      <c r="C9" s="9">
        <v>45201</v>
      </c>
      <c r="D9" s="9">
        <v>45207</v>
      </c>
      <c r="E9" s="10">
        <v>4.29</v>
      </c>
      <c r="G9" s="9">
        <v>45202</v>
      </c>
      <c r="H9" s="13">
        <v>34000</v>
      </c>
      <c r="J9" s="14"/>
    </row>
    <row r="10" spans="1:10" x14ac:dyDescent="0.4">
      <c r="B10" s="8" t="s">
        <v>13</v>
      </c>
      <c r="C10" s="9">
        <v>45208</v>
      </c>
      <c r="D10" s="9">
        <v>45214</v>
      </c>
      <c r="E10" s="10">
        <v>2.81</v>
      </c>
      <c r="G10" s="9">
        <v>45209</v>
      </c>
      <c r="H10" s="13">
        <v>14000</v>
      </c>
    </row>
    <row r="11" spans="1:10" x14ac:dyDescent="0.4">
      <c r="B11" s="8" t="s">
        <v>14</v>
      </c>
      <c r="C11" s="9">
        <v>45215</v>
      </c>
      <c r="D11" s="9">
        <v>45221</v>
      </c>
      <c r="E11" s="10">
        <v>2.48</v>
      </c>
      <c r="G11" s="9">
        <v>45216</v>
      </c>
      <c r="H11" s="13">
        <v>8400</v>
      </c>
    </row>
    <row r="12" spans="1:10" x14ac:dyDescent="0.4">
      <c r="B12" s="8" t="s">
        <v>15</v>
      </c>
      <c r="C12" s="9">
        <v>45222</v>
      </c>
      <c r="D12" s="9">
        <v>45228</v>
      </c>
      <c r="E12" s="10">
        <v>2.21</v>
      </c>
      <c r="G12" s="9">
        <v>45223</v>
      </c>
      <c r="H12" s="13">
        <v>33000</v>
      </c>
    </row>
    <row r="13" spans="1:10" x14ac:dyDescent="0.4">
      <c r="B13" s="8" t="s">
        <v>16</v>
      </c>
      <c r="C13" s="9">
        <v>45229</v>
      </c>
      <c r="D13" s="9">
        <v>45235</v>
      </c>
      <c r="E13" s="10">
        <v>1.63</v>
      </c>
      <c r="G13" s="9">
        <v>45230</v>
      </c>
      <c r="H13" s="13">
        <v>14000</v>
      </c>
    </row>
    <row r="14" spans="1:10" x14ac:dyDescent="0.4">
      <c r="B14" s="8" t="s">
        <v>17</v>
      </c>
      <c r="C14" s="9">
        <v>45236</v>
      </c>
      <c r="D14" s="9">
        <v>45242</v>
      </c>
      <c r="E14" s="10">
        <v>1.23</v>
      </c>
      <c r="G14" s="9">
        <v>45237</v>
      </c>
      <c r="H14" s="13">
        <v>17000</v>
      </c>
    </row>
    <row r="15" spans="1:10" x14ac:dyDescent="0.4">
      <c r="B15" s="8" t="s">
        <v>18</v>
      </c>
      <c r="C15" s="9">
        <v>45243</v>
      </c>
      <c r="D15" s="9">
        <v>45249</v>
      </c>
      <c r="E15" s="10">
        <v>1.1100000000000001</v>
      </c>
      <c r="G15" s="9">
        <v>45244</v>
      </c>
      <c r="H15" s="13">
        <v>11000</v>
      </c>
    </row>
    <row r="16" spans="1:10" x14ac:dyDescent="0.4">
      <c r="B16" s="8" t="s">
        <v>19</v>
      </c>
      <c r="C16" s="9">
        <v>45250</v>
      </c>
      <c r="D16" s="9">
        <v>45256</v>
      </c>
      <c r="E16" s="10">
        <v>1.7</v>
      </c>
      <c r="G16" s="9">
        <v>45251</v>
      </c>
      <c r="H16" s="13">
        <v>26000</v>
      </c>
    </row>
    <row r="17" spans="2:10" x14ac:dyDescent="0.4">
      <c r="B17" s="8" t="s">
        <v>20</v>
      </c>
      <c r="C17" s="9">
        <v>45257</v>
      </c>
      <c r="D17" s="9">
        <v>45263</v>
      </c>
      <c r="E17" s="10">
        <v>2.2400000000000002</v>
      </c>
      <c r="G17" s="9">
        <v>45258</v>
      </c>
      <c r="H17" s="13">
        <v>23000</v>
      </c>
    </row>
    <row r="18" spans="2:10" x14ac:dyDescent="0.4">
      <c r="B18" s="8" t="s">
        <v>21</v>
      </c>
      <c r="C18" s="9">
        <v>45264</v>
      </c>
      <c r="D18" s="9">
        <v>45270</v>
      </c>
      <c r="E18" s="10">
        <v>2.87</v>
      </c>
      <c r="G18" s="9">
        <v>45265</v>
      </c>
      <c r="H18" s="13">
        <v>10000</v>
      </c>
    </row>
    <row r="19" spans="2:10" x14ac:dyDescent="0.4">
      <c r="B19" s="8" t="s">
        <v>22</v>
      </c>
      <c r="C19" s="9">
        <v>45271</v>
      </c>
      <c r="D19" s="9">
        <v>45277</v>
      </c>
      <c r="E19" s="10">
        <v>3.76</v>
      </c>
      <c r="G19" s="9">
        <v>45272</v>
      </c>
      <c r="H19" s="13">
        <v>8800</v>
      </c>
    </row>
    <row r="20" spans="2:10" x14ac:dyDescent="0.4">
      <c r="B20" s="8" t="s">
        <v>23</v>
      </c>
      <c r="C20" s="9">
        <v>45278</v>
      </c>
      <c r="D20" s="9">
        <v>45284</v>
      </c>
      <c r="E20" s="10">
        <v>4.04</v>
      </c>
      <c r="G20" s="9">
        <v>45279</v>
      </c>
      <c r="H20" s="13">
        <v>7200</v>
      </c>
    </row>
    <row r="21" spans="2:10" x14ac:dyDescent="0.4">
      <c r="B21" s="8" t="s">
        <v>24</v>
      </c>
      <c r="C21" s="9">
        <v>45285</v>
      </c>
      <c r="D21" s="9">
        <v>45291</v>
      </c>
      <c r="E21" s="10">
        <v>4.33</v>
      </c>
      <c r="G21" s="9">
        <v>45286</v>
      </c>
      <c r="H21" s="13">
        <v>12000</v>
      </c>
      <c r="J21" s="15"/>
    </row>
    <row r="22" spans="2:10" x14ac:dyDescent="0.4">
      <c r="B22" s="8" t="s">
        <v>25</v>
      </c>
      <c r="C22" s="9">
        <v>45292</v>
      </c>
      <c r="D22" s="9">
        <v>45298</v>
      </c>
      <c r="E22" s="10">
        <v>4.71</v>
      </c>
      <c r="G22" s="9">
        <v>45296</v>
      </c>
      <c r="H22" s="13">
        <v>24000</v>
      </c>
    </row>
    <row r="23" spans="2:10" x14ac:dyDescent="0.4">
      <c r="B23" s="8" t="s">
        <v>26</v>
      </c>
      <c r="C23" s="9">
        <v>45299</v>
      </c>
      <c r="D23" s="9">
        <v>45305</v>
      </c>
      <c r="E23" s="10">
        <v>7.81</v>
      </c>
      <c r="G23" s="9">
        <v>45300</v>
      </c>
      <c r="H23" s="13">
        <v>36000</v>
      </c>
    </row>
    <row r="24" spans="2:10" x14ac:dyDescent="0.4">
      <c r="B24" s="8" t="s">
        <v>27</v>
      </c>
      <c r="C24" s="9">
        <v>45306</v>
      </c>
      <c r="D24" s="9">
        <v>45312</v>
      </c>
      <c r="E24" s="10">
        <v>11.97</v>
      </c>
      <c r="G24" s="9">
        <v>45307</v>
      </c>
      <c r="H24" s="13">
        <v>36000</v>
      </c>
    </row>
    <row r="25" spans="2:10" x14ac:dyDescent="0.4">
      <c r="B25" s="8" t="s">
        <v>28</v>
      </c>
      <c r="C25" s="9">
        <v>45313</v>
      </c>
      <c r="D25" s="9">
        <v>45319</v>
      </c>
      <c r="E25" s="10">
        <v>18.57</v>
      </c>
      <c r="G25" s="9">
        <v>45314</v>
      </c>
      <c r="H25" s="13">
        <v>42000</v>
      </c>
    </row>
    <row r="26" spans="2:10" x14ac:dyDescent="0.4">
      <c r="B26" s="8" t="s">
        <v>29</v>
      </c>
      <c r="C26" s="9">
        <v>45320</v>
      </c>
      <c r="D26" s="9">
        <v>45326</v>
      </c>
      <c r="E26" s="10">
        <v>16.09</v>
      </c>
      <c r="G26" s="9">
        <v>45321</v>
      </c>
      <c r="H26" s="13">
        <v>280000</v>
      </c>
    </row>
    <row r="27" spans="2:10" x14ac:dyDescent="0.4">
      <c r="B27" s="8" t="s">
        <v>30</v>
      </c>
      <c r="C27" s="9">
        <v>45327</v>
      </c>
      <c r="D27" s="9">
        <v>45333</v>
      </c>
      <c r="E27" s="10">
        <v>13.24</v>
      </c>
      <c r="G27" s="9">
        <v>45328</v>
      </c>
      <c r="H27" s="13">
        <v>24000</v>
      </c>
    </row>
    <row r="28" spans="2:10" x14ac:dyDescent="0.4">
      <c r="B28" s="8" t="s">
        <v>31</v>
      </c>
      <c r="C28" s="9">
        <v>45334</v>
      </c>
      <c r="D28" s="9">
        <v>45340</v>
      </c>
      <c r="E28" s="10">
        <v>9.52</v>
      </c>
      <c r="G28" s="9">
        <v>45335</v>
      </c>
      <c r="H28" s="13">
        <v>18000</v>
      </c>
    </row>
    <row r="29" spans="2:10" x14ac:dyDescent="0.4">
      <c r="B29" s="8" t="s">
        <v>32</v>
      </c>
      <c r="C29" s="9">
        <v>45341</v>
      </c>
      <c r="D29" s="9">
        <v>45347</v>
      </c>
      <c r="E29" s="10">
        <v>6.75</v>
      </c>
      <c r="G29" s="9">
        <v>45342</v>
      </c>
      <c r="H29" s="13">
        <v>29000</v>
      </c>
    </row>
    <row r="30" spans="2:10" x14ac:dyDescent="0.4">
      <c r="B30" s="8" t="s">
        <v>33</v>
      </c>
      <c r="C30" s="9">
        <v>45348</v>
      </c>
      <c r="D30" s="9">
        <v>45354</v>
      </c>
      <c r="E30" s="10">
        <v>5.66</v>
      </c>
      <c r="G30" s="9">
        <v>45349</v>
      </c>
      <c r="H30" s="13">
        <v>19000</v>
      </c>
    </row>
    <row r="31" spans="2:10" x14ac:dyDescent="0.4">
      <c r="B31" s="8" t="s">
        <v>34</v>
      </c>
      <c r="C31" s="9">
        <v>45355</v>
      </c>
      <c r="D31" s="9">
        <v>45361</v>
      </c>
      <c r="E31" s="10">
        <v>5.98</v>
      </c>
      <c r="G31" s="9">
        <v>45356</v>
      </c>
      <c r="H31" s="13">
        <v>16000</v>
      </c>
    </row>
    <row r="32" spans="2:10" x14ac:dyDescent="0.4">
      <c r="B32" s="8" t="s">
        <v>35</v>
      </c>
      <c r="C32" s="9">
        <v>45362</v>
      </c>
      <c r="D32" s="9">
        <v>45368</v>
      </c>
      <c r="E32" s="10">
        <v>5.14</v>
      </c>
      <c r="G32" s="9">
        <v>45363</v>
      </c>
      <c r="H32" s="13">
        <v>30000</v>
      </c>
    </row>
    <row r="33" spans="2:8" x14ac:dyDescent="0.4">
      <c r="B33" s="8" t="s">
        <v>36</v>
      </c>
      <c r="C33" s="9">
        <v>45369</v>
      </c>
      <c r="D33" s="9">
        <v>45375</v>
      </c>
      <c r="E33" s="10">
        <v>4.5</v>
      </c>
      <c r="G33" s="9">
        <v>45370</v>
      </c>
      <c r="H33" s="13">
        <v>7800</v>
      </c>
    </row>
    <row r="34" spans="2:8" x14ac:dyDescent="0.4">
      <c r="B34" s="8" t="s">
        <v>37</v>
      </c>
      <c r="C34" s="9">
        <v>45376</v>
      </c>
      <c r="D34" s="9">
        <v>45382</v>
      </c>
      <c r="E34" s="10">
        <v>4.21</v>
      </c>
      <c r="G34" s="9">
        <v>45377</v>
      </c>
      <c r="H34" s="13">
        <v>44000</v>
      </c>
    </row>
    <row r="35" spans="2:8" x14ac:dyDescent="0.4">
      <c r="B35" s="8" t="s">
        <v>38</v>
      </c>
      <c r="C35" s="9">
        <v>45383</v>
      </c>
      <c r="D35" s="9">
        <v>45389</v>
      </c>
      <c r="E35" s="10">
        <v>3.42</v>
      </c>
      <c r="G35" s="9">
        <v>45384</v>
      </c>
      <c r="H35" s="13">
        <v>1800</v>
      </c>
    </row>
    <row r="36" spans="2:8" x14ac:dyDescent="0.4">
      <c r="B36" s="8" t="s">
        <v>39</v>
      </c>
      <c r="C36" s="9">
        <v>45390</v>
      </c>
      <c r="D36" s="9">
        <v>45396</v>
      </c>
      <c r="E36" s="10">
        <v>3.22</v>
      </c>
      <c r="G36" s="9">
        <v>45391</v>
      </c>
      <c r="H36" s="13">
        <v>900</v>
      </c>
    </row>
    <row r="37" spans="2:8" x14ac:dyDescent="0.4">
      <c r="B37" s="8" t="s">
        <v>40</v>
      </c>
      <c r="C37" s="9">
        <v>45397</v>
      </c>
      <c r="D37" s="9">
        <v>45403</v>
      </c>
      <c r="E37" s="10">
        <v>3.22</v>
      </c>
      <c r="G37" s="9">
        <v>45398</v>
      </c>
      <c r="H37" s="13">
        <v>550</v>
      </c>
    </row>
    <row r="38" spans="2:8" x14ac:dyDescent="0.4">
      <c r="B38" s="8" t="s">
        <v>41</v>
      </c>
      <c r="C38" s="9">
        <v>45404</v>
      </c>
      <c r="D38" s="9">
        <v>45410</v>
      </c>
      <c r="E38" s="10">
        <v>2.91</v>
      </c>
      <c r="G38" s="9">
        <v>45405</v>
      </c>
      <c r="H38" s="13">
        <v>7500</v>
      </c>
    </row>
    <row r="39" spans="2:8" x14ac:dyDescent="0.4">
      <c r="B39" s="8" t="s">
        <v>42</v>
      </c>
      <c r="C39" s="9">
        <v>45411</v>
      </c>
      <c r="D39" s="9">
        <v>45417</v>
      </c>
      <c r="E39" s="10">
        <v>1.45</v>
      </c>
      <c r="G39" s="9">
        <v>45412</v>
      </c>
      <c r="H39" s="13">
        <v>4200</v>
      </c>
    </row>
    <row r="40" spans="2:8" x14ac:dyDescent="0.4">
      <c r="B40" s="8" t="s">
        <v>43</v>
      </c>
      <c r="C40" s="9">
        <v>45418</v>
      </c>
      <c r="D40" s="9">
        <v>45424</v>
      </c>
      <c r="E40" s="10">
        <v>2.46</v>
      </c>
      <c r="G40" s="9">
        <v>45419</v>
      </c>
      <c r="H40" s="13">
        <v>6000</v>
      </c>
    </row>
    <row r="41" spans="2:8" x14ac:dyDescent="0.4">
      <c r="B41" s="8" t="s">
        <v>44</v>
      </c>
      <c r="C41" s="9">
        <v>45425</v>
      </c>
      <c r="D41" s="9">
        <v>45431</v>
      </c>
      <c r="E41" s="10">
        <v>2.84</v>
      </c>
      <c r="G41" s="9">
        <v>45426</v>
      </c>
      <c r="H41" s="13">
        <v>9300</v>
      </c>
    </row>
    <row r="42" spans="2:8" x14ac:dyDescent="0.4">
      <c r="B42" s="8" t="s">
        <v>45</v>
      </c>
      <c r="C42" s="9">
        <v>45432</v>
      </c>
      <c r="D42" s="9">
        <v>45438</v>
      </c>
      <c r="E42" s="10">
        <v>3.16</v>
      </c>
      <c r="G42" s="9">
        <v>45433</v>
      </c>
      <c r="H42" s="13">
        <v>8900</v>
      </c>
    </row>
    <row r="43" spans="2:8" x14ac:dyDescent="0.4">
      <c r="B43" s="8" t="s">
        <v>46</v>
      </c>
      <c r="C43" s="9">
        <v>45439</v>
      </c>
      <c r="D43" s="9">
        <v>45445</v>
      </c>
      <c r="E43" s="10">
        <v>3.7</v>
      </c>
      <c r="G43" s="9">
        <v>45440</v>
      </c>
      <c r="H43" s="13">
        <v>6300</v>
      </c>
    </row>
    <row r="44" spans="2:8" x14ac:dyDescent="0.4">
      <c r="B44" s="8" t="s">
        <v>47</v>
      </c>
      <c r="C44" s="9">
        <v>45446</v>
      </c>
      <c r="D44" s="9">
        <v>45452</v>
      </c>
      <c r="E44" s="10">
        <v>3.9</v>
      </c>
      <c r="G44" s="9">
        <v>45447</v>
      </c>
      <c r="H44" s="13">
        <v>5300</v>
      </c>
    </row>
    <row r="45" spans="2:8" x14ac:dyDescent="0.4">
      <c r="B45" s="8" t="s">
        <v>48</v>
      </c>
      <c r="C45" s="9">
        <v>45453</v>
      </c>
      <c r="D45" s="9">
        <v>45459</v>
      </c>
      <c r="E45" s="10">
        <v>4.8</v>
      </c>
      <c r="G45" s="9">
        <v>45454</v>
      </c>
      <c r="H45" s="13">
        <v>180</v>
      </c>
    </row>
    <row r="46" spans="2:8" x14ac:dyDescent="0.4">
      <c r="B46" s="8" t="s">
        <v>49</v>
      </c>
      <c r="C46" s="9">
        <v>45460</v>
      </c>
      <c r="D46" s="9">
        <v>45466</v>
      </c>
      <c r="E46" s="10">
        <v>5.07</v>
      </c>
      <c r="G46" s="9">
        <v>45461</v>
      </c>
      <c r="H46" s="13">
        <v>1100</v>
      </c>
    </row>
    <row r="47" spans="2:8" x14ac:dyDescent="0.4">
      <c r="B47" s="8" t="s">
        <v>50</v>
      </c>
      <c r="C47" s="9">
        <v>45467</v>
      </c>
      <c r="D47" s="9">
        <v>45473</v>
      </c>
      <c r="E47" s="10">
        <v>5.91</v>
      </c>
      <c r="G47" s="9">
        <v>45468</v>
      </c>
      <c r="H47" s="13">
        <v>730</v>
      </c>
    </row>
    <row r="48" spans="2:8" x14ac:dyDescent="0.4">
      <c r="B48" s="8" t="s">
        <v>51</v>
      </c>
      <c r="C48" s="9">
        <v>45474</v>
      </c>
      <c r="D48" s="9">
        <v>45480</v>
      </c>
      <c r="E48" s="10">
        <v>7.6</v>
      </c>
      <c r="G48" s="9">
        <v>45475</v>
      </c>
      <c r="H48" s="13">
        <v>110</v>
      </c>
    </row>
    <row r="49" spans="2:8" x14ac:dyDescent="0.4">
      <c r="B49" s="8" t="s">
        <v>52</v>
      </c>
      <c r="C49" s="9">
        <v>45481</v>
      </c>
      <c r="D49" s="9">
        <v>45487</v>
      </c>
      <c r="E49" s="10">
        <v>8.5299999999999994</v>
      </c>
      <c r="G49" s="9">
        <v>45482</v>
      </c>
      <c r="H49" s="13">
        <v>1000</v>
      </c>
    </row>
    <row r="50" spans="2:8" x14ac:dyDescent="0.4">
      <c r="B50" s="8" t="s">
        <v>53</v>
      </c>
      <c r="C50" s="9">
        <v>45488</v>
      </c>
      <c r="D50" s="9">
        <v>45494</v>
      </c>
      <c r="E50" s="10">
        <v>10.79</v>
      </c>
      <c r="G50" s="9">
        <v>45489</v>
      </c>
      <c r="H50" s="13">
        <v>500</v>
      </c>
    </row>
  </sheetData>
  <mergeCells count="1">
    <mergeCell ref="B4:D4"/>
  </mergeCells>
  <phoneticPr fontId="2"/>
  <conditionalFormatting sqref="E5:E50">
    <cfRule type="expression" dxfId="1" priority="1">
      <formula>$P$3=都道府県単位_計算済み</formula>
    </cfRule>
    <cfRule type="expression" dxfId="0" priority="2">
      <formula>$P$3=下水処理区単位_自動計算</formula>
    </cfRule>
  </conditionalFormatting>
  <pageMargins left="0.7" right="0.7" top="0.75" bottom="0.75" header="0.3" footer="0.3"/>
  <pageSetup paperSize="9" scale="75" orientation="portrait" r:id="rId1"/>
  <colBreaks count="1" manualBreakCount="1">
    <brk id="8" max="1048575" man="1"/>
  </col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87CB11E194AF1447B5DE668F81D30A07" ma:contentTypeVersion="16" ma:contentTypeDescription="新しいドキュメントを作成します。" ma:contentTypeScope="" ma:versionID="977b81beefb00f21ced982b1aa9ef034">
  <xsd:schema xmlns:xsd="http://www.w3.org/2001/XMLSchema" xmlns:xs="http://www.w3.org/2001/XMLSchema" xmlns:p="http://schemas.microsoft.com/office/2006/metadata/properties" xmlns:ns2="b570fd75-f0e8-4e39-a327-055531c6cfdd" xmlns:ns3="d8532d0e-b22c-4e35-ae1a-89224e5bc6dd" targetNamespace="http://schemas.microsoft.com/office/2006/metadata/properties" ma:root="true" ma:fieldsID="474313594be53bdc2677ee3e117d74e7" ns2:_="" ns3:_="">
    <xsd:import namespace="b570fd75-f0e8-4e39-a327-055531c6cfdd"/>
    <xsd:import namespace="d8532d0e-b22c-4e35-ae1a-89224e5bc6d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  <xsd:element ref="ns2:MediaServiceLocation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570fd75-f0e8-4e39-a327-055531c6cfd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19" nillable="true" ma:taxonomy="true" ma:internalName="lcf76f155ced4ddcb4097134ff3c332f" ma:taxonomyFieldName="MediaServiceImageTags" ma:displayName="画像タグ" ma:readOnly="false" ma:fieldId="{5cf76f15-5ced-4ddc-b409-7134ff3c332f}" ma:taxonomyMulti="true" ma:sspId="0c35a377-47b5-4e56-824c-86b2b4ee67c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  <xsd:element name="MediaServiceObjectDetectorVersions" ma:index="2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8532d0e-b22c-4e35-ae1a-89224e5bc6dd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278380fb-a6e5-4e2d-83d6-bc3ba1a55e78}" ma:internalName="TaxCatchAll" ma:showField="CatchAllData" ma:web="d8532d0e-b22c-4e35-ae1a-89224e5bc6d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EC68E89-DCB8-4281-AB0A-E077505A155F}"/>
</file>

<file path=customXml/itemProps2.xml><?xml version="1.0" encoding="utf-8"?>
<ds:datastoreItem xmlns:ds="http://schemas.openxmlformats.org/officeDocument/2006/customXml" ds:itemID="{E1A89186-29B9-49E4-8A8E-84C0C0EAB8E8}"/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DLファイル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2024-08-22T00:22:56Z</dcterms:created>
  <dcterms:modified xsi:type="dcterms:W3CDTF">2024-08-26T02:15:26Z</dcterms:modified>
</cp:coreProperties>
</file>