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9CAD7E5E-410F-478A-A8F0-E37B5A404E34}" xr6:coauthVersionLast="47" xr6:coauthVersionMax="47" xr10:uidLastSave="{00000000-0000-0000-0000-000000000000}"/>
  <bookViews>
    <workbookView xWindow="390" yWindow="330" windowWidth="18300" windowHeight="13215" xr2:uid="{00000000-000D-0000-FFFF-FFFF00000000}"/>
  </bookViews>
  <sheets>
    <sheet name="DLファイル" sheetId="1" r:id="rId1"/>
  </sheets>
  <definedNames>
    <definedName name="_xlnm.Print_Area" localSheetId="0">DLファイル!$A$1:$J$64</definedName>
    <definedName name="下水処理区単位_自動計算">#REF!</definedName>
    <definedName name="都道府県単位_計算済み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<sst xmlns="http://schemas.openxmlformats.org/spreadsheetml/2006/main" count="67" uniqueCount="67">
  <si>
    <t>自治体名：</t>
    <rPh sb="0" eb="4">
      <t>ジチタイメイ</t>
    </rPh>
    <phoneticPr fontId="3"/>
  </si>
  <si>
    <t>報告週</t>
  </si>
  <si>
    <t>処理場流域定点当たり報告数</t>
    <rPh sb="7" eb="8">
      <t>ア</t>
    </rPh>
    <phoneticPr fontId="3"/>
  </si>
  <si>
    <t>採水日</t>
    <phoneticPr fontId="3"/>
  </si>
  <si>
    <t>新型コロナウイルスRNA量［GC/L］</t>
    <phoneticPr fontId="3"/>
  </si>
  <si>
    <t>岩手県（1か所の処理場での検査結果）</t>
    <phoneticPr fontId="3"/>
  </si>
  <si>
    <t>2024年第6週</t>
    <rPh sb="4" eb="5">
      <t>ネン</t>
    </rPh>
    <rPh sb="7" eb="8">
      <t>シュウ</t>
    </rPh>
    <phoneticPr fontId="1"/>
  </si>
  <si>
    <t>2024年第7週</t>
    <rPh sb="4" eb="5">
      <t>ネン</t>
    </rPh>
    <rPh sb="7" eb="8">
      <t>シュウ</t>
    </rPh>
    <phoneticPr fontId="1"/>
  </si>
  <si>
    <t>2024年第8週</t>
    <rPh sb="4" eb="5">
      <t>ネン</t>
    </rPh>
    <rPh sb="7" eb="8">
      <t>シュウ</t>
    </rPh>
    <phoneticPr fontId="1"/>
  </si>
  <si>
    <t>2024年第9週</t>
    <rPh sb="4" eb="5">
      <t>ネン</t>
    </rPh>
    <rPh sb="7" eb="8">
      <t>シュウ</t>
    </rPh>
    <phoneticPr fontId="1"/>
  </si>
  <si>
    <t>2024年第10週</t>
    <rPh sb="4" eb="5">
      <t>ネン</t>
    </rPh>
    <rPh sb="8" eb="9">
      <t>シュウ</t>
    </rPh>
    <phoneticPr fontId="1"/>
  </si>
  <si>
    <t>2024年第11週</t>
    <rPh sb="4" eb="5">
      <t>ネン</t>
    </rPh>
    <rPh sb="8" eb="9">
      <t>シュウ</t>
    </rPh>
    <phoneticPr fontId="1"/>
  </si>
  <si>
    <t>2024年第12週</t>
    <rPh sb="4" eb="5">
      <t>ネン</t>
    </rPh>
    <rPh sb="8" eb="9">
      <t>シュウ</t>
    </rPh>
    <phoneticPr fontId="1"/>
  </si>
  <si>
    <t>2024年第13週</t>
    <rPh sb="4" eb="5">
      <t>ネン</t>
    </rPh>
    <rPh sb="8" eb="9">
      <t>シュウ</t>
    </rPh>
    <phoneticPr fontId="1"/>
  </si>
  <si>
    <t>2024年第14週</t>
    <rPh sb="4" eb="5">
      <t>ネン</t>
    </rPh>
    <rPh sb="8" eb="9">
      <t>シュウ</t>
    </rPh>
    <phoneticPr fontId="1"/>
  </si>
  <si>
    <t>2024年第15週</t>
    <rPh sb="4" eb="5">
      <t>ネン</t>
    </rPh>
    <rPh sb="8" eb="9">
      <t>シュウ</t>
    </rPh>
    <phoneticPr fontId="1"/>
  </si>
  <si>
    <t>2024年第16週</t>
    <rPh sb="4" eb="5">
      <t>ネン</t>
    </rPh>
    <rPh sb="8" eb="9">
      <t>シュウ</t>
    </rPh>
    <phoneticPr fontId="1"/>
  </si>
  <si>
    <t>2024年第17週</t>
    <rPh sb="4" eb="5">
      <t>ネン</t>
    </rPh>
    <rPh sb="8" eb="9">
      <t>シュウ</t>
    </rPh>
    <phoneticPr fontId="1"/>
  </si>
  <si>
    <t>2024年第18週</t>
    <rPh sb="4" eb="5">
      <t>ネン</t>
    </rPh>
    <rPh sb="8" eb="9">
      <t>シュウ</t>
    </rPh>
    <phoneticPr fontId="1"/>
  </si>
  <si>
    <t>2024年第19週</t>
    <rPh sb="4" eb="5">
      <t>ネン</t>
    </rPh>
    <rPh sb="8" eb="9">
      <t>シュウ</t>
    </rPh>
    <phoneticPr fontId="1"/>
  </si>
  <si>
    <t>2024年第20週</t>
    <rPh sb="4" eb="5">
      <t>ネン</t>
    </rPh>
    <rPh sb="8" eb="9">
      <t>シュウ</t>
    </rPh>
    <phoneticPr fontId="1"/>
  </si>
  <si>
    <t>2024年第21週</t>
    <rPh sb="4" eb="5">
      <t>ネン</t>
    </rPh>
    <rPh sb="8" eb="9">
      <t>シュウ</t>
    </rPh>
    <phoneticPr fontId="1"/>
  </si>
  <si>
    <t>2024年第22週</t>
    <rPh sb="4" eb="5">
      <t>ネン</t>
    </rPh>
    <rPh sb="8" eb="9">
      <t>シュウ</t>
    </rPh>
    <phoneticPr fontId="1"/>
  </si>
  <si>
    <t>2024年第23週</t>
    <rPh sb="4" eb="5">
      <t>ネン</t>
    </rPh>
    <rPh sb="8" eb="9">
      <t>シュウ</t>
    </rPh>
    <phoneticPr fontId="1"/>
  </si>
  <si>
    <t>2024年第24週</t>
    <rPh sb="4" eb="5">
      <t>ネン</t>
    </rPh>
    <rPh sb="8" eb="9">
      <t>シュウ</t>
    </rPh>
    <phoneticPr fontId="1"/>
  </si>
  <si>
    <t>検出方法、使用キット：Promega Wizard Enviro Total Nucleic Acid Kit（LOD:1,500GC/L）</t>
    <rPh sb="0" eb="4">
      <t>ケンシュツホウホウ</t>
    </rPh>
    <rPh sb="5" eb="7">
      <t>シヨウ</t>
    </rPh>
    <phoneticPr fontId="3"/>
  </si>
  <si>
    <t>2024年第25週</t>
    <rPh sb="4" eb="5">
      <t>ネン</t>
    </rPh>
    <rPh sb="8" eb="9">
      <t>シュウ</t>
    </rPh>
    <phoneticPr fontId="1"/>
  </si>
  <si>
    <t>2024年第26週</t>
    <rPh sb="4" eb="5">
      <t>ネン</t>
    </rPh>
    <rPh sb="8" eb="9">
      <t>シュウ</t>
    </rPh>
    <phoneticPr fontId="1"/>
  </si>
  <si>
    <t>2024年第27週</t>
    <rPh sb="4" eb="5">
      <t>ネン</t>
    </rPh>
    <rPh sb="8" eb="9">
      <t>シュウ</t>
    </rPh>
    <phoneticPr fontId="1"/>
  </si>
  <si>
    <t>2024年第28週</t>
    <rPh sb="4" eb="5">
      <t>ネン</t>
    </rPh>
    <rPh sb="8" eb="9">
      <t>シュウ</t>
    </rPh>
    <phoneticPr fontId="1"/>
  </si>
  <si>
    <t>2024年第29週</t>
    <rPh sb="4" eb="5">
      <t>ネン</t>
    </rPh>
    <rPh sb="8" eb="9">
      <t>シュウ</t>
    </rPh>
    <phoneticPr fontId="1"/>
  </si>
  <si>
    <t>2024年第30週</t>
    <rPh sb="4" eb="5">
      <t>ネン</t>
    </rPh>
    <rPh sb="8" eb="9">
      <t>シュウ</t>
    </rPh>
    <phoneticPr fontId="1"/>
  </si>
  <si>
    <t>2024年第31週</t>
    <rPh sb="4" eb="5">
      <t>ネン</t>
    </rPh>
    <rPh sb="8" eb="9">
      <t>シュウ</t>
    </rPh>
    <phoneticPr fontId="1"/>
  </si>
  <si>
    <t>2024年第32週</t>
    <rPh sb="4" eb="5">
      <t>ネン</t>
    </rPh>
    <rPh sb="8" eb="9">
      <t>シュウ</t>
    </rPh>
    <phoneticPr fontId="1"/>
  </si>
  <si>
    <t>2024年第33週</t>
    <rPh sb="4" eb="5">
      <t>ネン</t>
    </rPh>
    <rPh sb="8" eb="9">
      <t>シュウ</t>
    </rPh>
    <phoneticPr fontId="1"/>
  </si>
  <si>
    <t>2024年第34週</t>
    <rPh sb="4" eb="5">
      <t>ネン</t>
    </rPh>
    <rPh sb="8" eb="9">
      <t>シュウ</t>
    </rPh>
    <phoneticPr fontId="1"/>
  </si>
  <si>
    <t>2024年第35週</t>
    <rPh sb="4" eb="5">
      <t>ネン</t>
    </rPh>
    <rPh sb="8" eb="9">
      <t>シュウ</t>
    </rPh>
    <phoneticPr fontId="1"/>
  </si>
  <si>
    <t>2024年第36週</t>
    <rPh sb="4" eb="5">
      <t>ネン</t>
    </rPh>
    <rPh sb="8" eb="9">
      <t>シュウ</t>
    </rPh>
    <phoneticPr fontId="1"/>
  </si>
  <si>
    <t>2024年第37週</t>
    <rPh sb="4" eb="5">
      <t>ネン</t>
    </rPh>
    <rPh sb="8" eb="9">
      <t>シュウ</t>
    </rPh>
    <phoneticPr fontId="1"/>
  </si>
  <si>
    <t>2024年第38週</t>
    <rPh sb="4" eb="5">
      <t>ネン</t>
    </rPh>
    <rPh sb="8" eb="9">
      <t>シュウ</t>
    </rPh>
    <phoneticPr fontId="1"/>
  </si>
  <si>
    <t>2024年第39週</t>
    <rPh sb="4" eb="5">
      <t>ネン</t>
    </rPh>
    <rPh sb="8" eb="9">
      <t>シュウ</t>
    </rPh>
    <phoneticPr fontId="1"/>
  </si>
  <si>
    <t>2024年第40週</t>
    <rPh sb="4" eb="5">
      <t>ネン</t>
    </rPh>
    <rPh sb="8" eb="9">
      <t>シュウ</t>
    </rPh>
    <phoneticPr fontId="1"/>
  </si>
  <si>
    <t>2024年第41週</t>
    <rPh sb="4" eb="5">
      <t>ネン</t>
    </rPh>
    <rPh sb="8" eb="9">
      <t>シュウ</t>
    </rPh>
    <phoneticPr fontId="1"/>
  </si>
  <si>
    <t>2024年第42週</t>
    <rPh sb="4" eb="5">
      <t>ネン</t>
    </rPh>
    <rPh sb="8" eb="9">
      <t>シュウ</t>
    </rPh>
    <phoneticPr fontId="1"/>
  </si>
  <si>
    <t>2024年第43週</t>
    <rPh sb="4" eb="5">
      <t>ネン</t>
    </rPh>
    <rPh sb="8" eb="9">
      <t>シュウ</t>
    </rPh>
    <phoneticPr fontId="1"/>
  </si>
  <si>
    <t>2024年第44週</t>
    <rPh sb="4" eb="5">
      <t>ネン</t>
    </rPh>
    <rPh sb="8" eb="9">
      <t>シュウ</t>
    </rPh>
    <phoneticPr fontId="1"/>
  </si>
  <si>
    <t>2024年第45週</t>
    <rPh sb="4" eb="5">
      <t>ネン</t>
    </rPh>
    <rPh sb="8" eb="9">
      <t>シュウ</t>
    </rPh>
    <phoneticPr fontId="1"/>
  </si>
  <si>
    <t>2024年第46週</t>
    <rPh sb="4" eb="5">
      <t>ネン</t>
    </rPh>
    <rPh sb="8" eb="9">
      <t>シュウ</t>
    </rPh>
    <phoneticPr fontId="1"/>
  </si>
  <si>
    <t>2024年第47週</t>
    <rPh sb="4" eb="5">
      <t>ネン</t>
    </rPh>
    <rPh sb="8" eb="9">
      <t>シュウ</t>
    </rPh>
    <phoneticPr fontId="1"/>
  </si>
  <si>
    <t>2024年第48週</t>
    <rPh sb="4" eb="5">
      <t>ネン</t>
    </rPh>
    <rPh sb="8" eb="9">
      <t>シュウ</t>
    </rPh>
    <phoneticPr fontId="1"/>
  </si>
  <si>
    <t>2024年第49週</t>
    <rPh sb="4" eb="5">
      <t>ネン</t>
    </rPh>
    <rPh sb="8" eb="9">
      <t>シュウ</t>
    </rPh>
    <phoneticPr fontId="1"/>
  </si>
  <si>
    <t>2024年第50週</t>
    <rPh sb="4" eb="5">
      <t>ネン</t>
    </rPh>
    <rPh sb="8" eb="9">
      <t>シュウ</t>
    </rPh>
    <phoneticPr fontId="1"/>
  </si>
  <si>
    <t>2024年第51週</t>
    <rPh sb="4" eb="5">
      <t>ネン</t>
    </rPh>
    <rPh sb="8" eb="9">
      <t>シュウ</t>
    </rPh>
    <phoneticPr fontId="1"/>
  </si>
  <si>
    <t>2024年第52週</t>
    <rPh sb="4" eb="5">
      <t>ネン</t>
    </rPh>
    <rPh sb="8" eb="9">
      <t>シュウ</t>
    </rPh>
    <phoneticPr fontId="1"/>
  </si>
  <si>
    <t>2025年第1週</t>
    <rPh sb="4" eb="5">
      <t>ネン</t>
    </rPh>
    <rPh sb="5" eb="6">
      <t>ダイ</t>
    </rPh>
    <rPh sb="7" eb="8">
      <t>シュウ</t>
    </rPh>
    <phoneticPr fontId="3"/>
  </si>
  <si>
    <t>2025年第2週</t>
    <rPh sb="4" eb="5">
      <t>ネン</t>
    </rPh>
    <rPh sb="5" eb="6">
      <t>ダイ</t>
    </rPh>
    <rPh sb="7" eb="8">
      <t>シュウ</t>
    </rPh>
    <phoneticPr fontId="3"/>
  </si>
  <si>
    <t>2025年第3週</t>
    <rPh sb="4" eb="5">
      <t>ネン</t>
    </rPh>
    <rPh sb="5" eb="6">
      <t>ダイ</t>
    </rPh>
    <rPh sb="7" eb="8">
      <t>シュウ</t>
    </rPh>
    <phoneticPr fontId="3"/>
  </si>
  <si>
    <t>欠測</t>
    <rPh sb="0" eb="2">
      <t>ケッソク</t>
    </rPh>
    <phoneticPr fontId="3"/>
  </si>
  <si>
    <t>2025年第4週</t>
    <rPh sb="4" eb="5">
      <t>ネン</t>
    </rPh>
    <rPh sb="5" eb="6">
      <t>ダイ</t>
    </rPh>
    <rPh sb="7" eb="8">
      <t>シュウ</t>
    </rPh>
    <phoneticPr fontId="3"/>
  </si>
  <si>
    <t>2025年第5週</t>
    <rPh sb="4" eb="5">
      <t>ネン</t>
    </rPh>
    <rPh sb="5" eb="6">
      <t>ダイ</t>
    </rPh>
    <rPh sb="7" eb="8">
      <t>シュウ</t>
    </rPh>
    <phoneticPr fontId="3"/>
  </si>
  <si>
    <t>2025年第6週</t>
    <rPh sb="4" eb="5">
      <t>ネン</t>
    </rPh>
    <rPh sb="5" eb="6">
      <t>ダイ</t>
    </rPh>
    <rPh sb="7" eb="8">
      <t>シュウ</t>
    </rPh>
    <phoneticPr fontId="3"/>
  </si>
  <si>
    <t>2025年第7週</t>
    <rPh sb="4" eb="5">
      <t>ネン</t>
    </rPh>
    <rPh sb="5" eb="6">
      <t>ダイ</t>
    </rPh>
    <rPh sb="7" eb="8">
      <t>シュウ</t>
    </rPh>
    <phoneticPr fontId="3"/>
  </si>
  <si>
    <t>2025年第8週</t>
    <rPh sb="4" eb="5">
      <t>ネン</t>
    </rPh>
    <rPh sb="5" eb="6">
      <t>ダイ</t>
    </rPh>
    <rPh sb="7" eb="8">
      <t>シュウ</t>
    </rPh>
    <phoneticPr fontId="3"/>
  </si>
  <si>
    <t>2025年第9週</t>
    <rPh sb="4" eb="5">
      <t>ネン</t>
    </rPh>
    <rPh sb="5" eb="6">
      <t>ダイ</t>
    </rPh>
    <rPh sb="7" eb="8">
      <t>シュウ</t>
    </rPh>
    <phoneticPr fontId="3"/>
  </si>
  <si>
    <t>2025年第10週</t>
    <rPh sb="4" eb="5">
      <t>ネン</t>
    </rPh>
    <rPh sb="5" eb="6">
      <t>ダイ</t>
    </rPh>
    <rPh sb="8" eb="9">
      <t>シュウ</t>
    </rPh>
    <phoneticPr fontId="3"/>
  </si>
  <si>
    <t>2025年第11週</t>
    <rPh sb="4" eb="5">
      <t>ネン</t>
    </rPh>
    <rPh sb="5" eb="6">
      <t>ダイ</t>
    </rPh>
    <rPh sb="8" eb="9">
      <t>シュウ</t>
    </rPh>
    <phoneticPr fontId="3"/>
  </si>
  <si>
    <t>定点あたり報告数：3月16日時点でデータを取得。</t>
    <rPh sb="0" eb="2">
      <t>テイテン</t>
    </rPh>
    <rPh sb="5" eb="8">
      <t>ホウコクスウ</t>
    </rPh>
    <rPh sb="10" eb="11">
      <t>ガツ</t>
    </rPh>
    <rPh sb="13" eb="14">
      <t>ヒ</t>
    </rPh>
    <rPh sb="14" eb="16">
      <t>ジテン</t>
    </rPh>
    <rPh sb="21" eb="23">
      <t>シュトク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</si>
</sst>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.00_ "/>
  </numFmts>
  <fonts count="6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20651875362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34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5" xfId="0" applyFont="1" applyBorder="1" applyAlignment="1">
      <alignment horizontal="center" vertical="center" wrapText="1"/>
    </xf>
    <xf numFmtId="0" fontId="5" fillId="0" borderId="0" xfId="0" applyFont="1"/>
    <xf numFmtId="14" fontId="0" fillId="0" borderId="0" xfId="0" applyNumberFormat="1"/>
    <xf numFmtId="0" fontId="1" fillId="3" borderId="4" xfId="2" applyFill="1" applyBorder="1" applyAlignment="1">
      <alignment horizontal="center" vertical="center" wrapText="1"/>
    </xf>
    <xf numFmtId="0" fontId="0" fillId="0" borderId="0" xfId="0" applyAlignment="1" applyProtection="1">
      <alignment horizontal="right"/>
      <protection locked="0"/>
    </xf>
    <xf numFmtId="14" fontId="4" fillId="0" borderId="4" xfId="0" applyNumberFormat="1" applyFont="1" applyBorder="1" applyAlignment="1">
      <alignment horizontal="right" vertical="center"/>
    </xf>
    <xf numFmtId="0" fontId="0" fillId="0" borderId="0" xfId="0" applyAlignment="1">
      <alignment horizontal="right"/>
    </xf>
    <xf numFmtId="176" fontId="1" fillId="2" borderId="4" xfId="2" applyNumberFormat="1" applyFill="1" applyBorder="1" applyAlignment="1">
      <alignment horizontal="right" vertical="center" wrapText="1"/>
    </xf>
    <xf numFmtId="176" fontId="4" fillId="0" borderId="4" xfId="0" applyNumberFormat="1" applyFont="1" applyBorder="1" applyAlignment="1">
      <alignment horizontal="right" vertical="center"/>
    </xf>
    <xf numFmtId="38" fontId="4" fillId="4" borderId="4" xfId="1" applyFont="1" applyFill="1" applyBorder="1" applyAlignment="1" applyProtection="1">
      <alignment horizontal="right" vertical="center" wrapText="1"/>
    </xf>
    <xf numFmtId="38" fontId="4" fillId="0" borderId="4" xfId="1" applyFont="1" applyFill="1" applyBorder="1" applyAlignment="1" applyProtection="1">
      <alignment horizontal="right" vertical="center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0" fillId="0" borderId="0" xfId="0" applyAlignment="1" applyProtection="1">
      <alignment horizontal="left"/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4" xfId="0" applyFont="1" applyBorder="1" applyAlignment="1">
      <alignment horizontal="left" vertical="center"/>
    </xf>
    <xf numFmtId="0" fontId="0" fillId="0" borderId="0" xfId="0" applyAlignment="1">
      <alignment horizontal="left"/>
    </xf>
    <xf numFmtId="14" fontId="0" fillId="0" borderId="4" xfId="0" applyNumberFormat="1" applyBorder="1" applyAlignment="1">
      <alignment horizontal="right"/>
    </xf>
    <xf numFmtId="176" fontId="0" fillId="0" borderId="4" xfId="0" applyNumberFormat="1" applyBorder="1" applyAlignment="1">
      <alignment horizontal="right" vertical="center"/>
    </xf>
    <xf numFmtId="38" fontId="0" fillId="0" borderId="4" xfId="1" applyFont="1" applyFill="1" applyBorder="1" applyAlignment="1" applyProtection="1">
      <alignment horizontal="right"/>
    </xf>
    <xf numFmtId="14" fontId="4" fillId="0" borderId="4" xfId="0" applyNumberFormat="1" applyFont="1" applyBorder="1" applyAlignment="1" applyProtection="1">
      <alignment horizontal="right" vertical="center"/>
      <protection locked="0"/>
    </xf>
    <xf numFmtId="176" fontId="4" fillId="0" borderId="4" xfId="0" applyNumberFormat="1" applyFont="1" applyBorder="1" applyAlignment="1" applyProtection="1">
      <alignment horizontal="right" vertical="center"/>
      <protection locked="0"/>
    </xf>
    <xf numFmtId="38" fontId="4" fillId="0" borderId="4" xfId="1" applyFont="1" applyFill="1" applyBorder="1" applyAlignment="1" applyProtection="1">
      <alignment horizontal="right" vertical="center"/>
      <protection locked="0"/>
    </xf>
    <xf numFmtId="176" fontId="0" fillId="0" borderId="4" xfId="0" applyNumberFormat="1" applyBorder="1" applyAlignment="1">
      <alignment horizontal="right"/>
    </xf>
    <xf numFmtId="0" fontId="0" fillId="0" borderId="4" xfId="0" applyBorder="1" applyAlignment="1">
      <alignment horizontal="right"/>
    </xf>
    <xf numFmtId="0" fontId="0" fillId="0" borderId="4" xfId="0" applyBorder="1" applyAlignment="1">
      <alignment horizontal="left"/>
    </xf>
    <xf numFmtId="177" fontId="0" fillId="0" borderId="4" xfId="0" applyNumberFormat="1" applyBorder="1" applyAlignment="1">
      <alignment horizontal="right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4" xfId="2" xr:uid="{00000000-0005-0000-0000-000002000000}"/>
  </cellStyles>
  <dxfs count="4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DLファイル">
    <tabColor rgb="FFFFC5CF"/>
    <pageSetUpPr fitToPage="1"/>
  </sheetPr>
  <dimension ref="A1:J62"/>
  <sheetViews>
    <sheetView tabSelected="1" zoomScale="80" zoomScaleNormal="80" workbookViewId="0">
      <selection activeCell="L19" sqref="L19"/>
    </sheetView>
  </sheetViews>
  <sheetFormatPr defaultColWidth="9" defaultRowHeight="18.75" x14ac:dyDescent="0.4"/>
  <cols>
    <col min="1" max="1" width="10.75" customWidth="1"/>
    <col min="2" max="2" width="15.875" style="20" customWidth="1"/>
    <col min="3" max="4" width="14.75" style="9" customWidth="1"/>
    <col min="5" max="5" width="12.25" style="9" customWidth="1"/>
    <col min="6" max="6" width="5.5" customWidth="1"/>
    <col min="7" max="7" width="17.625" style="9" customWidth="1"/>
    <col min="8" max="8" width="19.75" style="9" customWidth="1"/>
    <col min="10" max="11" width="12.75" customWidth="1"/>
  </cols>
  <sheetData>
    <row r="1" spans="1:10" s="1" customFormat="1" x14ac:dyDescent="0.4">
      <c r="A1" s="1" t="s">
        <v>0</v>
      </c>
      <c r="B1" s="16" t="s">
        <v>5</v>
      </c>
      <c r="C1" s="7"/>
      <c r="D1" s="7"/>
      <c r="E1" s="7"/>
      <c r="G1" s="7"/>
      <c r="H1" s="7"/>
    </row>
    <row r="2" spans="1:10" s="1" customFormat="1" x14ac:dyDescent="0.4">
      <c r="A2" s="2" t="s">
        <v>25</v>
      </c>
      <c r="B2" s="17"/>
      <c r="C2" s="14"/>
      <c r="D2" s="14"/>
      <c r="E2" s="7"/>
      <c r="G2" s="7"/>
      <c r="H2" s="7"/>
    </row>
    <row r="3" spans="1:10" s="1" customFormat="1" x14ac:dyDescent="0.4">
      <c r="A3" s="2" t="s">
        <v>66</v>
      </c>
      <c r="B3" s="18"/>
      <c r="C3" s="15"/>
      <c r="D3" s="15"/>
      <c r="E3" s="7"/>
      <c r="G3" s="7"/>
      <c r="H3" s="7"/>
    </row>
    <row r="4" spans="1:10" ht="56.25" x14ac:dyDescent="0.4">
      <c r="B4" s="31" t="s">
        <v>1</v>
      </c>
      <c r="C4" s="32"/>
      <c r="D4" s="33"/>
      <c r="E4" s="10" t="s">
        <v>2</v>
      </c>
      <c r="F4" s="3"/>
      <c r="G4" s="6" t="s">
        <v>3</v>
      </c>
      <c r="H4" s="12" t="s">
        <v>4</v>
      </c>
    </row>
    <row r="5" spans="1:10" ht="19.149999999999999" customHeight="1" x14ac:dyDescent="0.4">
      <c r="B5" s="19" t="s">
        <v>6</v>
      </c>
      <c r="C5" s="8">
        <v>45327</v>
      </c>
      <c r="D5" s="8">
        <v>45333</v>
      </c>
      <c r="E5" s="11">
        <v>22.42</v>
      </c>
      <c r="G5" s="8">
        <v>45329</v>
      </c>
      <c r="H5" s="13">
        <v>1300000</v>
      </c>
    </row>
    <row r="6" spans="1:10" ht="19.149999999999999" customHeight="1" x14ac:dyDescent="0.4">
      <c r="B6" s="19" t="s">
        <v>7</v>
      </c>
      <c r="C6" s="8">
        <v>45334</v>
      </c>
      <c r="D6" s="8">
        <v>45340</v>
      </c>
      <c r="E6" s="11">
        <v>14.37</v>
      </c>
      <c r="G6" s="8">
        <v>45336</v>
      </c>
      <c r="H6" s="13">
        <v>895000</v>
      </c>
    </row>
    <row r="7" spans="1:10" ht="19.149999999999999" customHeight="1" x14ac:dyDescent="0.4">
      <c r="B7" s="19" t="s">
        <v>8</v>
      </c>
      <c r="C7" s="8">
        <v>45341</v>
      </c>
      <c r="D7" s="8">
        <v>45347</v>
      </c>
      <c r="E7" s="11">
        <v>13.16</v>
      </c>
      <c r="G7" s="8">
        <v>45343</v>
      </c>
      <c r="H7" s="13">
        <v>430441</v>
      </c>
    </row>
    <row r="8" spans="1:10" ht="19.149999999999999" customHeight="1" x14ac:dyDescent="0.4">
      <c r="B8" s="19" t="s">
        <v>9</v>
      </c>
      <c r="C8" s="8">
        <v>45348</v>
      </c>
      <c r="D8" s="8">
        <v>45354</v>
      </c>
      <c r="E8" s="11">
        <v>11.15</v>
      </c>
      <c r="G8" s="8">
        <v>45350</v>
      </c>
      <c r="H8" s="13">
        <v>401961</v>
      </c>
    </row>
    <row r="9" spans="1:10" ht="19.149999999999999" customHeight="1" x14ac:dyDescent="0.4">
      <c r="B9" s="19" t="s">
        <v>10</v>
      </c>
      <c r="C9" s="8">
        <v>45355</v>
      </c>
      <c r="D9" s="8">
        <v>45361</v>
      </c>
      <c r="E9" s="11">
        <v>10.45</v>
      </c>
      <c r="G9" s="8">
        <v>45357</v>
      </c>
      <c r="H9" s="13">
        <v>330657</v>
      </c>
      <c r="J9" s="4"/>
    </row>
    <row r="10" spans="1:10" ht="19.149999999999999" customHeight="1" x14ac:dyDescent="0.4">
      <c r="B10" s="19" t="s">
        <v>11</v>
      </c>
      <c r="C10" s="8">
        <v>45362</v>
      </c>
      <c r="D10" s="8">
        <v>45368</v>
      </c>
      <c r="E10" s="11">
        <v>11.2</v>
      </c>
      <c r="G10" s="8">
        <v>45364</v>
      </c>
      <c r="H10" s="13">
        <v>291233</v>
      </c>
    </row>
    <row r="11" spans="1:10" ht="19.149999999999999" customHeight="1" x14ac:dyDescent="0.4">
      <c r="B11" s="19" t="s">
        <v>12</v>
      </c>
      <c r="C11" s="8">
        <v>45369</v>
      </c>
      <c r="D11" s="8">
        <v>45375</v>
      </c>
      <c r="E11" s="11">
        <v>9.5</v>
      </c>
      <c r="G11" s="8">
        <v>45372</v>
      </c>
      <c r="H11" s="13">
        <v>333870</v>
      </c>
    </row>
    <row r="12" spans="1:10" ht="19.149999999999999" customHeight="1" x14ac:dyDescent="0.4">
      <c r="B12" s="19" t="s">
        <v>13</v>
      </c>
      <c r="C12" s="8">
        <v>45376</v>
      </c>
      <c r="D12" s="8">
        <v>45382</v>
      </c>
      <c r="E12" s="11">
        <v>9.3000000000000007</v>
      </c>
      <c r="G12" s="8">
        <v>45378</v>
      </c>
      <c r="H12" s="13">
        <v>222925</v>
      </c>
    </row>
    <row r="13" spans="1:10" ht="19.149999999999999" customHeight="1" x14ac:dyDescent="0.4">
      <c r="B13" s="19" t="s">
        <v>14</v>
      </c>
      <c r="C13" s="8">
        <v>45383</v>
      </c>
      <c r="D13" s="8">
        <v>45389</v>
      </c>
      <c r="E13" s="11">
        <v>7.7</v>
      </c>
      <c r="G13" s="8">
        <v>45385</v>
      </c>
      <c r="H13" s="13">
        <v>179325</v>
      </c>
    </row>
    <row r="14" spans="1:10" ht="19.149999999999999" customHeight="1" x14ac:dyDescent="0.4">
      <c r="B14" s="19" t="s">
        <v>15</v>
      </c>
      <c r="C14" s="8">
        <v>45390</v>
      </c>
      <c r="D14" s="8">
        <v>45396</v>
      </c>
      <c r="E14" s="11">
        <v>6.95</v>
      </c>
      <c r="G14" s="8">
        <v>45392</v>
      </c>
      <c r="H14" s="13">
        <v>558922</v>
      </c>
    </row>
    <row r="15" spans="1:10" ht="19.149999999999999" customHeight="1" x14ac:dyDescent="0.4">
      <c r="B15" s="19" t="s">
        <v>16</v>
      </c>
      <c r="C15" s="8">
        <v>45397</v>
      </c>
      <c r="D15" s="8">
        <v>45403</v>
      </c>
      <c r="E15" s="11">
        <v>8.1</v>
      </c>
      <c r="G15" s="8">
        <v>45399</v>
      </c>
      <c r="H15" s="13">
        <v>149105</v>
      </c>
    </row>
    <row r="16" spans="1:10" ht="19.149999999999999" customHeight="1" x14ac:dyDescent="0.4">
      <c r="B16" s="19" t="s">
        <v>17</v>
      </c>
      <c r="C16" s="8">
        <v>45404</v>
      </c>
      <c r="D16" s="8">
        <v>45410</v>
      </c>
      <c r="E16" s="11">
        <v>6.7</v>
      </c>
      <c r="G16" s="8">
        <v>45406</v>
      </c>
      <c r="H16" s="13">
        <v>194664</v>
      </c>
    </row>
    <row r="17" spans="2:10" ht="19.149999999999999" customHeight="1" x14ac:dyDescent="0.4">
      <c r="B17" s="19" t="s">
        <v>18</v>
      </c>
      <c r="C17" s="8">
        <v>45411</v>
      </c>
      <c r="D17" s="8">
        <v>45417</v>
      </c>
      <c r="E17" s="11">
        <v>4.25</v>
      </c>
      <c r="G17" s="8">
        <v>45413</v>
      </c>
      <c r="H17" s="13">
        <v>208573</v>
      </c>
    </row>
    <row r="18" spans="2:10" ht="19.149999999999999" customHeight="1" x14ac:dyDescent="0.4">
      <c r="B18" s="19" t="s">
        <v>19</v>
      </c>
      <c r="C18" s="8">
        <v>45418</v>
      </c>
      <c r="D18" s="8">
        <v>45424</v>
      </c>
      <c r="E18" s="11">
        <v>4.3499999999999996</v>
      </c>
      <c r="G18" s="8">
        <v>45420</v>
      </c>
      <c r="H18" s="13">
        <v>252212</v>
      </c>
    </row>
    <row r="19" spans="2:10" ht="19.149999999999999" customHeight="1" x14ac:dyDescent="0.4">
      <c r="B19" s="19" t="s">
        <v>20</v>
      </c>
      <c r="C19" s="8">
        <v>45425</v>
      </c>
      <c r="D19" s="8">
        <v>45431</v>
      </c>
      <c r="E19" s="11">
        <v>4.3499999999999996</v>
      </c>
      <c r="G19" s="8">
        <v>45427</v>
      </c>
      <c r="H19" s="13">
        <v>304405</v>
      </c>
    </row>
    <row r="20" spans="2:10" ht="19.149999999999999" customHeight="1" x14ac:dyDescent="0.4">
      <c r="B20" s="19" t="s">
        <v>21</v>
      </c>
      <c r="C20" s="8">
        <v>45432</v>
      </c>
      <c r="D20" s="8">
        <v>45438</v>
      </c>
      <c r="E20" s="11">
        <v>2.7</v>
      </c>
      <c r="G20" s="8">
        <v>45434</v>
      </c>
      <c r="H20" s="13">
        <v>219633</v>
      </c>
    </row>
    <row r="21" spans="2:10" ht="19.149999999999999" customHeight="1" x14ac:dyDescent="0.4">
      <c r="B21" s="19" t="s">
        <v>22</v>
      </c>
      <c r="C21" s="8">
        <v>45439</v>
      </c>
      <c r="D21" s="8">
        <v>45445</v>
      </c>
      <c r="E21" s="11">
        <v>2.95</v>
      </c>
      <c r="G21" s="8">
        <v>45441</v>
      </c>
      <c r="H21" s="13">
        <v>323583</v>
      </c>
      <c r="J21" s="5"/>
    </row>
    <row r="22" spans="2:10" ht="19.149999999999999" customHeight="1" x14ac:dyDescent="0.4">
      <c r="B22" s="19" t="s">
        <v>23</v>
      </c>
      <c r="C22" s="8">
        <v>45446</v>
      </c>
      <c r="D22" s="8">
        <v>45452</v>
      </c>
      <c r="E22" s="11">
        <v>3.9</v>
      </c>
      <c r="G22" s="8">
        <v>45448</v>
      </c>
      <c r="H22" s="13">
        <v>105459</v>
      </c>
    </row>
    <row r="23" spans="2:10" ht="19.149999999999999" customHeight="1" x14ac:dyDescent="0.4">
      <c r="B23" s="19" t="s">
        <v>24</v>
      </c>
      <c r="C23" s="8">
        <v>45453</v>
      </c>
      <c r="D23" s="8">
        <v>45459</v>
      </c>
      <c r="E23" s="11">
        <v>2.95</v>
      </c>
      <c r="G23" s="8">
        <v>45455</v>
      </c>
      <c r="H23" s="13">
        <v>228319</v>
      </c>
    </row>
    <row r="24" spans="2:10" x14ac:dyDescent="0.4">
      <c r="B24" s="19" t="s">
        <v>26</v>
      </c>
      <c r="C24" s="21">
        <v>45460</v>
      </c>
      <c r="D24" s="21">
        <v>45466</v>
      </c>
      <c r="E24" s="22">
        <v>2.65</v>
      </c>
      <c r="G24" s="21">
        <v>45462</v>
      </c>
      <c r="H24" s="23">
        <v>21876</v>
      </c>
    </row>
    <row r="25" spans="2:10" x14ac:dyDescent="0.4">
      <c r="B25" s="19" t="s">
        <v>27</v>
      </c>
      <c r="C25" s="21">
        <v>45467</v>
      </c>
      <c r="D25" s="21">
        <v>45473</v>
      </c>
      <c r="E25" s="22">
        <v>2.9</v>
      </c>
      <c r="G25" s="21">
        <v>45469</v>
      </c>
      <c r="H25" s="23">
        <v>102049</v>
      </c>
    </row>
    <row r="26" spans="2:10" x14ac:dyDescent="0.4">
      <c r="B26" s="19" t="s">
        <v>28</v>
      </c>
      <c r="C26" s="21">
        <v>45474</v>
      </c>
      <c r="D26" s="21">
        <v>45480</v>
      </c>
      <c r="E26" s="22">
        <v>5.15</v>
      </c>
      <c r="G26" s="21">
        <v>45476</v>
      </c>
      <c r="H26" s="23">
        <v>67901</v>
      </c>
    </row>
    <row r="27" spans="2:10" x14ac:dyDescent="0.4">
      <c r="B27" s="19" t="s">
        <v>29</v>
      </c>
      <c r="C27" s="21">
        <v>45481</v>
      </c>
      <c r="D27" s="21">
        <v>45487</v>
      </c>
      <c r="E27" s="22">
        <v>5.7</v>
      </c>
      <c r="G27" s="21">
        <v>45483</v>
      </c>
      <c r="H27" s="23">
        <v>66080</v>
      </c>
    </row>
    <row r="28" spans="2:10" x14ac:dyDescent="0.4">
      <c r="B28" s="19" t="s">
        <v>30</v>
      </c>
      <c r="C28" s="21">
        <v>45488</v>
      </c>
      <c r="D28" s="21">
        <v>45494</v>
      </c>
      <c r="E28" s="22">
        <v>6.8</v>
      </c>
      <c r="G28" s="21">
        <v>45490</v>
      </c>
      <c r="H28" s="23">
        <v>297307</v>
      </c>
    </row>
    <row r="29" spans="2:10" x14ac:dyDescent="0.4">
      <c r="B29" s="19" t="s">
        <v>31</v>
      </c>
      <c r="C29" s="24">
        <v>45495</v>
      </c>
      <c r="D29" s="24">
        <v>45501</v>
      </c>
      <c r="E29" s="25">
        <v>8.8000000000000007</v>
      </c>
      <c r="G29" s="24">
        <v>45497</v>
      </c>
      <c r="H29" s="26">
        <v>59043</v>
      </c>
    </row>
    <row r="30" spans="2:10" x14ac:dyDescent="0.4">
      <c r="B30" s="19" t="s">
        <v>32</v>
      </c>
      <c r="C30" s="24">
        <v>45502</v>
      </c>
      <c r="D30" s="24">
        <v>45508</v>
      </c>
      <c r="E30" s="25">
        <v>8.15</v>
      </c>
      <c r="G30" s="24">
        <v>45504</v>
      </c>
      <c r="H30" s="26">
        <v>95181</v>
      </c>
    </row>
    <row r="31" spans="2:10" x14ac:dyDescent="0.4">
      <c r="B31" s="19" t="s">
        <v>33</v>
      </c>
      <c r="C31" s="24">
        <v>45509</v>
      </c>
      <c r="D31" s="24">
        <v>45515</v>
      </c>
      <c r="E31" s="25">
        <v>9.1</v>
      </c>
      <c r="G31" s="24">
        <v>45511</v>
      </c>
      <c r="H31" s="26">
        <v>316655</v>
      </c>
    </row>
    <row r="32" spans="2:10" x14ac:dyDescent="0.4">
      <c r="B32" s="19" t="s">
        <v>34</v>
      </c>
      <c r="C32" s="24">
        <v>45516</v>
      </c>
      <c r="D32" s="24">
        <v>45522</v>
      </c>
      <c r="E32" s="25">
        <v>9.6999999999999993</v>
      </c>
      <c r="G32" s="24">
        <v>45518</v>
      </c>
      <c r="H32" s="26">
        <v>105775</v>
      </c>
    </row>
    <row r="33" spans="2:8" x14ac:dyDescent="0.4">
      <c r="B33" s="19" t="s">
        <v>35</v>
      </c>
      <c r="C33" s="24">
        <v>45523</v>
      </c>
      <c r="D33" s="24">
        <v>45529</v>
      </c>
      <c r="E33" s="25">
        <v>13.2</v>
      </c>
      <c r="G33" s="24">
        <v>45525</v>
      </c>
      <c r="H33" s="26">
        <v>123967</v>
      </c>
    </row>
    <row r="34" spans="2:8" x14ac:dyDescent="0.4">
      <c r="B34" s="19" t="s">
        <v>36</v>
      </c>
      <c r="C34" s="24">
        <v>45530</v>
      </c>
      <c r="D34" s="24">
        <v>45536</v>
      </c>
      <c r="E34" s="25">
        <v>12.15</v>
      </c>
      <c r="G34" s="24">
        <v>45532</v>
      </c>
      <c r="H34" s="26">
        <v>109949</v>
      </c>
    </row>
    <row r="35" spans="2:8" x14ac:dyDescent="0.4">
      <c r="B35" s="19" t="s">
        <v>37</v>
      </c>
      <c r="C35" s="24">
        <v>45537</v>
      </c>
      <c r="D35" s="24">
        <v>45543</v>
      </c>
      <c r="E35" s="25">
        <v>14.85</v>
      </c>
      <c r="G35" s="24">
        <v>45539</v>
      </c>
      <c r="H35" s="26">
        <v>169506</v>
      </c>
    </row>
    <row r="36" spans="2:8" x14ac:dyDescent="0.4">
      <c r="B36" s="19" t="s">
        <v>38</v>
      </c>
      <c r="C36" s="24">
        <v>45544</v>
      </c>
      <c r="D36" s="24">
        <v>45550</v>
      </c>
      <c r="E36" s="25">
        <v>9.1</v>
      </c>
      <c r="G36" s="21">
        <v>45546</v>
      </c>
      <c r="H36" s="23">
        <v>295060</v>
      </c>
    </row>
    <row r="37" spans="2:8" x14ac:dyDescent="0.4">
      <c r="B37" s="19" t="s">
        <v>39</v>
      </c>
      <c r="C37" s="24">
        <v>45551</v>
      </c>
      <c r="D37" s="24">
        <v>45557</v>
      </c>
      <c r="E37" s="25">
        <v>5.4</v>
      </c>
      <c r="G37" s="21">
        <v>45553</v>
      </c>
      <c r="H37" s="23">
        <v>189803</v>
      </c>
    </row>
    <row r="38" spans="2:8" x14ac:dyDescent="0.4">
      <c r="B38" s="19" t="s">
        <v>40</v>
      </c>
      <c r="C38" s="24">
        <v>45558</v>
      </c>
      <c r="D38" s="24">
        <v>45564</v>
      </c>
      <c r="E38" s="25">
        <v>4.5</v>
      </c>
      <c r="G38" s="21">
        <v>45560</v>
      </c>
      <c r="H38" s="23">
        <v>35706</v>
      </c>
    </row>
    <row r="39" spans="2:8" x14ac:dyDescent="0.4">
      <c r="B39" s="19" t="s">
        <v>41</v>
      </c>
      <c r="C39" s="24">
        <v>45565</v>
      </c>
      <c r="D39" s="24">
        <v>45571</v>
      </c>
      <c r="E39" s="25">
        <v>5.25</v>
      </c>
      <c r="G39" s="21">
        <v>45567</v>
      </c>
      <c r="H39" s="23">
        <v>52899</v>
      </c>
    </row>
    <row r="40" spans="2:8" x14ac:dyDescent="0.4">
      <c r="B40" s="19" t="s">
        <v>42</v>
      </c>
      <c r="C40" s="24">
        <v>45572</v>
      </c>
      <c r="D40" s="24">
        <v>45578</v>
      </c>
      <c r="E40" s="25">
        <v>4.25</v>
      </c>
      <c r="G40" s="21">
        <v>45574</v>
      </c>
      <c r="H40" s="23">
        <v>43912</v>
      </c>
    </row>
    <row r="41" spans="2:8" x14ac:dyDescent="0.4">
      <c r="B41" s="19" t="s">
        <v>43</v>
      </c>
      <c r="C41" s="24">
        <v>45579</v>
      </c>
      <c r="D41" s="24">
        <v>45585</v>
      </c>
      <c r="E41" s="25">
        <v>5.05</v>
      </c>
      <c r="G41" s="24">
        <v>45581</v>
      </c>
      <c r="H41" s="26">
        <v>50075</v>
      </c>
    </row>
    <row r="42" spans="2:8" x14ac:dyDescent="0.4">
      <c r="B42" s="19" t="s">
        <v>44</v>
      </c>
      <c r="C42" s="24">
        <v>45586</v>
      </c>
      <c r="D42" s="24">
        <v>45592</v>
      </c>
      <c r="E42" s="25">
        <v>2.75</v>
      </c>
      <c r="G42" s="24">
        <v>45588</v>
      </c>
      <c r="H42" s="26">
        <v>14005</v>
      </c>
    </row>
    <row r="43" spans="2:8" x14ac:dyDescent="0.4">
      <c r="B43" s="19" t="s">
        <v>45</v>
      </c>
      <c r="C43" s="24">
        <v>45593</v>
      </c>
      <c r="D43" s="24">
        <v>45599</v>
      </c>
      <c r="E43" s="25">
        <v>2.4500000000000002</v>
      </c>
      <c r="G43" s="24">
        <v>45595</v>
      </c>
      <c r="H43" s="26">
        <v>45128</v>
      </c>
    </row>
    <row r="44" spans="2:8" x14ac:dyDescent="0.4">
      <c r="B44" s="19" t="s">
        <v>46</v>
      </c>
      <c r="C44" s="24">
        <v>45600</v>
      </c>
      <c r="D44" s="24">
        <v>45606</v>
      </c>
      <c r="E44" s="25">
        <v>2.75</v>
      </c>
      <c r="G44" s="24">
        <v>45602</v>
      </c>
      <c r="H44" s="26">
        <v>94810</v>
      </c>
    </row>
    <row r="45" spans="2:8" x14ac:dyDescent="0.4">
      <c r="B45" s="19" t="s">
        <v>47</v>
      </c>
      <c r="C45" s="24">
        <v>45607</v>
      </c>
      <c r="D45" s="24">
        <v>45613</v>
      </c>
      <c r="E45" s="25">
        <v>6.25</v>
      </c>
      <c r="G45" s="24">
        <v>45609</v>
      </c>
      <c r="H45" s="26">
        <v>134352</v>
      </c>
    </row>
    <row r="46" spans="2:8" x14ac:dyDescent="0.4">
      <c r="B46" s="19" t="s">
        <v>48</v>
      </c>
      <c r="C46" s="21">
        <v>45614</v>
      </c>
      <c r="D46" s="21">
        <v>45620</v>
      </c>
      <c r="E46" s="27">
        <v>9</v>
      </c>
      <c r="G46" s="21">
        <v>45616</v>
      </c>
      <c r="H46" s="23">
        <v>79808</v>
      </c>
    </row>
    <row r="47" spans="2:8" x14ac:dyDescent="0.4">
      <c r="B47" s="19" t="s">
        <v>49</v>
      </c>
      <c r="C47" s="21">
        <v>45621</v>
      </c>
      <c r="D47" s="21">
        <v>45627</v>
      </c>
      <c r="E47" s="27">
        <v>10.5</v>
      </c>
      <c r="G47" s="21">
        <v>45623</v>
      </c>
      <c r="H47" s="23">
        <v>94158</v>
      </c>
    </row>
    <row r="48" spans="2:8" x14ac:dyDescent="0.4">
      <c r="B48" s="19" t="s">
        <v>50</v>
      </c>
      <c r="C48" s="21">
        <v>45628</v>
      </c>
      <c r="D48" s="21">
        <v>45634</v>
      </c>
      <c r="E48" s="27">
        <v>10</v>
      </c>
      <c r="G48" s="21">
        <v>45630</v>
      </c>
      <c r="H48" s="23">
        <v>209368</v>
      </c>
    </row>
    <row r="49" spans="2:8" x14ac:dyDescent="0.4">
      <c r="B49" s="19" t="s">
        <v>51</v>
      </c>
      <c r="C49" s="21">
        <v>45635</v>
      </c>
      <c r="D49" s="21">
        <v>45641</v>
      </c>
      <c r="E49" s="27">
        <v>10.25</v>
      </c>
      <c r="G49" s="21">
        <v>45637</v>
      </c>
      <c r="H49" s="23">
        <v>386206</v>
      </c>
    </row>
    <row r="50" spans="2:8" x14ac:dyDescent="0.4">
      <c r="B50" s="19" t="s">
        <v>52</v>
      </c>
      <c r="C50" s="21">
        <v>45642</v>
      </c>
      <c r="D50" s="21">
        <v>45648</v>
      </c>
      <c r="E50" s="30">
        <v>12.25</v>
      </c>
      <c r="G50" s="21">
        <v>45644</v>
      </c>
      <c r="H50" s="23">
        <v>809008</v>
      </c>
    </row>
    <row r="51" spans="2:8" x14ac:dyDescent="0.4">
      <c r="B51" s="19" t="s">
        <v>53</v>
      </c>
      <c r="C51" s="21">
        <v>45649</v>
      </c>
      <c r="D51" s="21">
        <v>45655</v>
      </c>
      <c r="E51" s="30">
        <v>12.6</v>
      </c>
      <c r="G51" s="21">
        <v>45651</v>
      </c>
      <c r="H51" s="23">
        <v>699145</v>
      </c>
    </row>
    <row r="52" spans="2:8" x14ac:dyDescent="0.4">
      <c r="B52" s="29" t="s">
        <v>54</v>
      </c>
      <c r="C52" s="21">
        <v>45656</v>
      </c>
      <c r="D52" s="21">
        <v>45662</v>
      </c>
      <c r="E52" s="30">
        <v>11</v>
      </c>
      <c r="G52" s="28" t="s">
        <v>57</v>
      </c>
      <c r="H52" s="23"/>
    </row>
    <row r="53" spans="2:8" x14ac:dyDescent="0.4">
      <c r="B53" s="29" t="s">
        <v>55</v>
      </c>
      <c r="C53" s="21">
        <v>45663</v>
      </c>
      <c r="D53" s="21">
        <v>45669</v>
      </c>
      <c r="E53" s="30">
        <v>10.75</v>
      </c>
      <c r="G53" s="21">
        <v>45665</v>
      </c>
      <c r="H53" s="23">
        <v>432292</v>
      </c>
    </row>
    <row r="54" spans="2:8" x14ac:dyDescent="0.4">
      <c r="B54" s="29" t="s">
        <v>56</v>
      </c>
      <c r="C54" s="21">
        <v>45670</v>
      </c>
      <c r="D54" s="21">
        <v>45676</v>
      </c>
      <c r="E54" s="30">
        <v>8.85</v>
      </c>
      <c r="G54" s="21">
        <v>45672</v>
      </c>
      <c r="H54" s="23">
        <v>251413</v>
      </c>
    </row>
    <row r="55" spans="2:8" x14ac:dyDescent="0.4">
      <c r="B55" s="29" t="s">
        <v>58</v>
      </c>
      <c r="C55" s="21">
        <v>45677</v>
      </c>
      <c r="D55" s="21">
        <v>45683</v>
      </c>
      <c r="E55" s="30">
        <v>7.35</v>
      </c>
      <c r="G55" s="21">
        <v>45679</v>
      </c>
      <c r="H55" s="23">
        <v>264405</v>
      </c>
    </row>
    <row r="56" spans="2:8" x14ac:dyDescent="0.4">
      <c r="B56" s="29" t="s">
        <v>59</v>
      </c>
      <c r="C56" s="21">
        <v>45684</v>
      </c>
      <c r="D56" s="21">
        <v>45690</v>
      </c>
      <c r="E56" s="30">
        <v>7.25</v>
      </c>
      <c r="G56" s="21">
        <v>45686</v>
      </c>
      <c r="H56" s="23">
        <v>333857</v>
      </c>
    </row>
    <row r="57" spans="2:8" x14ac:dyDescent="0.4">
      <c r="B57" s="29" t="s">
        <v>60</v>
      </c>
      <c r="C57" s="21">
        <v>45691</v>
      </c>
      <c r="D57" s="21">
        <v>45697</v>
      </c>
      <c r="E57" s="30">
        <v>4.6500000000000004</v>
      </c>
      <c r="G57" s="21">
        <v>45693</v>
      </c>
      <c r="H57" s="23">
        <v>260594</v>
      </c>
    </row>
    <row r="58" spans="2:8" x14ac:dyDescent="0.4">
      <c r="B58" s="29" t="s">
        <v>61</v>
      </c>
      <c r="C58" s="21">
        <v>45698</v>
      </c>
      <c r="D58" s="21">
        <v>45704</v>
      </c>
      <c r="E58" s="30">
        <v>3.75</v>
      </c>
      <c r="G58" s="21">
        <v>45700</v>
      </c>
      <c r="H58" s="23">
        <v>304906</v>
      </c>
    </row>
    <row r="59" spans="2:8" x14ac:dyDescent="0.4">
      <c r="B59" s="29" t="s">
        <v>62</v>
      </c>
      <c r="C59" s="21">
        <v>45705</v>
      </c>
      <c r="D59" s="21">
        <v>45711</v>
      </c>
      <c r="E59" s="30">
        <v>3.4</v>
      </c>
      <c r="G59" s="21">
        <v>45707</v>
      </c>
      <c r="H59" s="23">
        <v>213112</v>
      </c>
    </row>
    <row r="60" spans="2:8" x14ac:dyDescent="0.4">
      <c r="B60" s="29" t="s">
        <v>63</v>
      </c>
      <c r="C60" s="21">
        <v>45712</v>
      </c>
      <c r="D60" s="21">
        <v>45718</v>
      </c>
      <c r="E60" s="30">
        <v>2.4500000000000002</v>
      </c>
      <c r="G60" s="21">
        <v>45714</v>
      </c>
      <c r="H60" s="23">
        <v>124834</v>
      </c>
    </row>
    <row r="61" spans="2:8" x14ac:dyDescent="0.4">
      <c r="B61" s="29" t="s">
        <v>64</v>
      </c>
      <c r="C61" s="21">
        <v>45719</v>
      </c>
      <c r="D61" s="21">
        <v>45725</v>
      </c>
      <c r="E61" s="30">
        <v>2.2999999999999998</v>
      </c>
      <c r="G61" s="21">
        <v>45721</v>
      </c>
      <c r="H61" s="23">
        <v>118784</v>
      </c>
    </row>
    <row r="62" spans="2:8" x14ac:dyDescent="0.4">
      <c r="B62" s="29" t="s">
        <v>65</v>
      </c>
      <c r="C62" s="21">
        <v>45726</v>
      </c>
      <c r="D62" s="21">
        <v>45732</v>
      </c>
      <c r="E62" s="30">
        <v>2</v>
      </c>
      <c r="G62" s="21">
        <v>45728</v>
      </c>
      <c r="H62" s="23">
        <v>240694</v>
      </c>
    </row>
  </sheetData>
  <mergeCells count="1">
    <mergeCell ref="B4:D4"/>
  </mergeCells>
  <phoneticPr fontId="3"/>
  <conditionalFormatting sqref="E5:E23">
    <cfRule type="expression" dxfId="3" priority="7">
      <formula>$P$3=都道府県単位_計算済み</formula>
    </cfRule>
    <cfRule type="expression" dxfId="2" priority="8">
      <formula>$P$3=下水処理区単位_自動計算</formula>
    </cfRule>
  </conditionalFormatting>
  <conditionalFormatting sqref="E29:E45">
    <cfRule type="expression" dxfId="1" priority="1">
      <formula>$P$3=都道府県単位_計算済み</formula>
    </cfRule>
    <cfRule type="expression" dxfId="0" priority="2">
      <formula>$P$3=下水処理区単位_自動計算</formula>
    </cfRule>
  </conditionalFormatting>
  <pageMargins left="0.7" right="0.7" top="0.75" bottom="0.75" header="0.3" footer="0.3"/>
  <pageSetup paperSize="9" scale="5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B11E194AF1447B5DE668F81D30A07" ma:contentTypeVersion="16" ma:contentTypeDescription="新しいドキュメントを作成します。" ma:contentTypeScope="" ma:versionID="06836199a58c9749216ddb95e29e62e7">
  <xsd:schema xmlns:xsd="http://www.w3.org/2001/XMLSchema" xmlns:xs="http://www.w3.org/2001/XMLSchema" xmlns:p="http://schemas.microsoft.com/office/2006/metadata/properties" xmlns:ns2="b570fd75-f0e8-4e39-a327-055531c6cfdd" xmlns:ns3="d8532d0e-b22c-4e35-ae1a-89224e5bc6dd" targetNamespace="http://schemas.microsoft.com/office/2006/metadata/properties" ma:root="true" ma:fieldsID="3e46e8767eecda2b83c7c95baf51038e" ns2:_="" ns3:_="">
    <xsd:import namespace="b570fd75-f0e8-4e39-a327-055531c6cfdd"/>
    <xsd:import namespace="d8532d0e-b22c-4e35-ae1a-89224e5bc6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fd75-f0e8-4e39-a327-055531c6cf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c35a377-47b5-4e56-824c-86b2b4ee6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2d0e-b22c-4e35-ae1a-89224e5bc6d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8380fb-a6e5-4e2d-83d6-bc3ba1a55e78}" ma:internalName="TaxCatchAll" ma:showField="CatchAllData" ma:web="d8532d0e-b22c-4e35-ae1a-89224e5bc6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532d0e-b22c-4e35-ae1a-89224e5bc6dd" xsi:nil="true"/>
    <lcf76f155ced4ddcb4097134ff3c332f xmlns="b570fd75-f0e8-4e39-a327-055531c6cfd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C5AF6BA-002B-497B-9DE8-020CE301B559}"/>
</file>

<file path=customXml/itemProps2.xml><?xml version="1.0" encoding="utf-8"?>
<ds:datastoreItem xmlns:ds="http://schemas.openxmlformats.org/officeDocument/2006/customXml" ds:itemID="{64A3257A-1147-4F76-8482-4716C5D0CCB6}"/>
</file>

<file path=customXml/itemProps3.xml><?xml version="1.0" encoding="utf-8"?>
<ds:datastoreItem xmlns:ds="http://schemas.openxmlformats.org/officeDocument/2006/customXml" ds:itemID="{3292B873-8E39-4048-87C2-4E96809F7C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DLファイル</vt:lpstr>
      <vt:lpstr>DLファイル!Print_Area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2025-03-25T00:37:30Z</dcterms:created>
  <dcterms:modified xsi:type="dcterms:W3CDTF">2025-03-28T00:55:02Z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0x01010087CB11E194AF1447B5DE668F81D30A07</vt:lpwstr>
  </property>
</Properties>
</file>