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DD03A3AA-BFCE-4C1D-8CC3-7F4A776C53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Lファイル" sheetId="1" r:id="rId1"/>
  </sheets>
  <definedNames>
    <definedName name="_xlnm.Print_Area" localSheetId="0">DLファイル!$A$1:$I$36</definedName>
    <definedName name="下水処理区単位_自動計算">#REF!</definedName>
    <definedName name="都道府県単位_計算済み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<sst xmlns="http://schemas.openxmlformats.org/spreadsheetml/2006/main" count="49" uniqueCount="49">
  <si>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自治体名：</t>
    <rPh sb="0" eb="4">
      <t>ジチタイメイ</t>
    </rPh>
    <phoneticPr fontId="3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</si>
  <si>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</si>
  <si>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</si>
  <si>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</si>
  <si>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</si>
  <si>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岩手県（1か所の処理場での検査結果）</t>
    <phoneticPr fontId="3"/>
  </si>
  <si>
    <t>2024年第6週</t>
    <rPh sb="4" eb="5">
      <t>ネン</t>
    </rPh>
    <rPh sb="7" eb="8">
      <t>シュウ</t>
    </rPh>
    <phoneticPr fontId="1"/>
  </si>
  <si>
    <t>2024年第7週</t>
    <rPh sb="4" eb="5">
      <t>ネン</t>
    </rPh>
    <rPh sb="7" eb="8">
      <t>シュウ</t>
    </rPh>
    <phoneticPr fontId="1"/>
  </si>
  <si>
    <t>2024年第8週</t>
    <rPh sb="4" eb="5">
      <t>ネン</t>
    </rPh>
    <rPh sb="7" eb="8">
      <t>シュウ</t>
    </rPh>
    <phoneticPr fontId="1"/>
  </si>
  <si>
    <t>2024年第9週</t>
    <rPh sb="4" eb="5">
      <t>ネン</t>
    </rPh>
    <rPh sb="7" eb="8">
      <t>シュウ</t>
    </rPh>
    <phoneticPr fontId="1"/>
  </si>
  <si>
    <t>2024年第10週</t>
    <rPh sb="4" eb="5">
      <t>ネン</t>
    </rPh>
    <rPh sb="8" eb="9">
      <t>シュウ</t>
    </rPh>
    <phoneticPr fontId="1"/>
  </si>
  <si>
    <t>2024年第11週</t>
    <rPh sb="4" eb="5">
      <t>ネン</t>
    </rPh>
    <rPh sb="8" eb="9">
      <t>シュウ</t>
    </rPh>
    <phoneticPr fontId="1"/>
  </si>
  <si>
    <t>2024年第12週</t>
    <rPh sb="4" eb="5">
      <t>ネン</t>
    </rPh>
    <rPh sb="8" eb="9">
      <t>シュウ</t>
    </rPh>
    <phoneticPr fontId="1"/>
  </si>
  <si>
    <t>2024年第13週</t>
    <rPh sb="4" eb="5">
      <t>ネン</t>
    </rPh>
    <rPh sb="8" eb="9">
      <t>シュウ</t>
    </rPh>
    <phoneticPr fontId="1"/>
  </si>
  <si>
    <t>2024年第14週</t>
    <rPh sb="4" eb="5">
      <t>ネン</t>
    </rPh>
    <rPh sb="8" eb="9">
      <t>シュウ</t>
    </rPh>
    <phoneticPr fontId="1"/>
  </si>
  <si>
    <t>2024年第15週</t>
    <rPh sb="4" eb="5">
      <t>ネン</t>
    </rPh>
    <rPh sb="8" eb="9">
      <t>シュウ</t>
    </rPh>
    <phoneticPr fontId="1"/>
  </si>
  <si>
    <t>2024年第16週</t>
    <rPh sb="4" eb="5">
      <t>ネン</t>
    </rPh>
    <rPh sb="8" eb="9">
      <t>シュウ</t>
    </rPh>
    <phoneticPr fontId="1"/>
  </si>
  <si>
    <t>2024年第17週</t>
    <rPh sb="4" eb="5">
      <t>ネン</t>
    </rPh>
    <rPh sb="8" eb="9">
      <t>シュウ</t>
    </rPh>
    <phoneticPr fontId="1"/>
  </si>
  <si>
    <t>2024年第18週</t>
    <rPh sb="4" eb="5">
      <t>ネン</t>
    </rPh>
    <rPh sb="8" eb="9">
      <t>シュウ</t>
    </rPh>
    <phoneticPr fontId="1"/>
  </si>
  <si>
    <t>2024年第19週</t>
    <rPh sb="4" eb="5">
      <t>ネン</t>
    </rPh>
    <rPh sb="8" eb="9">
      <t>シュウ</t>
    </rPh>
    <phoneticPr fontId="1"/>
  </si>
  <si>
    <t>2024年第20週</t>
    <rPh sb="4" eb="5">
      <t>ネン</t>
    </rPh>
    <rPh sb="8" eb="9">
      <t>シュウ</t>
    </rPh>
    <phoneticPr fontId="1"/>
  </si>
  <si>
    <t>2024年第21週</t>
    <rPh sb="4" eb="5">
      <t>ネン</t>
    </rPh>
    <rPh sb="8" eb="9">
      <t>シュウ</t>
    </rPh>
    <phoneticPr fontId="1"/>
  </si>
  <si>
    <t>2024年第22週</t>
    <rPh sb="4" eb="5">
      <t>ネン</t>
    </rPh>
    <rPh sb="8" eb="9">
      <t>シュウ</t>
    </rPh>
    <phoneticPr fontId="1"/>
  </si>
  <si>
    <t>2024年第23週</t>
    <rPh sb="4" eb="5">
      <t>ネン</t>
    </rPh>
    <rPh sb="8" eb="9">
      <t>シュウ</t>
    </rPh>
    <phoneticPr fontId="1"/>
  </si>
  <si>
    <t>2024年第24週</t>
    <rPh sb="4" eb="5">
      <t>ネン</t>
    </rPh>
    <rPh sb="8" eb="9">
      <t>シュウ</t>
    </rPh>
    <phoneticPr fontId="1"/>
  </si>
  <si>
    <t>検出方法、使用キット：Promega Wizard Enviro Total Nucleic Acid Kit（LOD:1,500GC/L）</t>
    <rPh sb="0" eb="4">
      <t>ケンシュツホウホウ</t>
    </rPh>
    <rPh sb="5" eb="7">
      <t>シヨウ</t>
    </rPh>
    <phoneticPr fontId="3"/>
  </si>
  <si>
    <t>2024年第25週</t>
    <rPh sb="4" eb="5">
      <t>ネン</t>
    </rPh>
    <rPh sb="8" eb="9">
      <t>シュウ</t>
    </rPh>
    <phoneticPr fontId="1"/>
  </si>
  <si>
    <t>2024年第26週</t>
    <rPh sb="4" eb="5">
      <t>ネン</t>
    </rPh>
    <rPh sb="8" eb="9">
      <t>シュウ</t>
    </rPh>
    <phoneticPr fontId="1"/>
  </si>
  <si>
    <t>2024年第27週</t>
    <rPh sb="4" eb="5">
      <t>ネン</t>
    </rPh>
    <rPh sb="8" eb="9">
      <t>シュウ</t>
    </rPh>
    <phoneticPr fontId="1"/>
  </si>
  <si>
    <t>2024年第28週</t>
    <rPh sb="4" eb="5">
      <t>ネン</t>
    </rPh>
    <rPh sb="8" eb="9">
      <t>シュウ</t>
    </rPh>
    <phoneticPr fontId="1"/>
  </si>
  <si>
    <t>2024年第29週</t>
    <rPh sb="4" eb="5">
      <t>ネン</t>
    </rPh>
    <rPh sb="8" eb="9">
      <t>シュウ</t>
    </rPh>
    <phoneticPr fontId="1"/>
  </si>
  <si>
    <t>2024年第30週</t>
    <rPh sb="4" eb="5">
      <t>ネン</t>
    </rPh>
    <rPh sb="8" eb="9">
      <t>シュウ</t>
    </rPh>
    <phoneticPr fontId="1"/>
  </si>
  <si>
    <t>2024年第31週</t>
    <rPh sb="4" eb="5">
      <t>ネン</t>
    </rPh>
    <rPh sb="8" eb="9">
      <t>シュウ</t>
    </rPh>
    <phoneticPr fontId="1"/>
  </si>
  <si>
    <t>2024年第32週</t>
    <rPh sb="4" eb="5">
      <t>ネン</t>
    </rPh>
    <rPh sb="8" eb="9">
      <t>シュウ</t>
    </rPh>
    <phoneticPr fontId="1"/>
  </si>
  <si>
    <t>2024年第33週</t>
    <rPh sb="4" eb="5">
      <t>ネン</t>
    </rPh>
    <rPh sb="8" eb="9">
      <t>シュウ</t>
    </rPh>
    <phoneticPr fontId="1"/>
  </si>
  <si>
    <t>2024年第34週</t>
    <rPh sb="4" eb="5">
      <t>ネン</t>
    </rPh>
    <rPh sb="8" eb="9">
      <t>シュウ</t>
    </rPh>
    <phoneticPr fontId="1"/>
  </si>
  <si>
    <t>2024年第35週</t>
    <rPh sb="4" eb="5">
      <t>ネン</t>
    </rPh>
    <rPh sb="8" eb="9">
      <t>シュウ</t>
    </rPh>
    <phoneticPr fontId="1"/>
  </si>
  <si>
    <t>2024年第36週</t>
    <rPh sb="4" eb="5">
      <t>ネン</t>
    </rPh>
    <rPh sb="8" eb="9">
      <t>シュウ</t>
    </rPh>
    <phoneticPr fontId="1"/>
  </si>
  <si>
    <t>2024年第37週</t>
    <rPh sb="4" eb="5">
      <t>ネン</t>
    </rPh>
    <rPh sb="8" eb="9">
      <t>シュウ</t>
    </rPh>
    <phoneticPr fontId="1"/>
  </si>
  <si>
    <t>2024年第38週</t>
    <rPh sb="4" eb="5">
      <t>ネン</t>
    </rPh>
    <rPh sb="8" eb="9">
      <t>シュウ</t>
    </rPh>
    <phoneticPr fontId="1"/>
  </si>
  <si>
    <t>2024年第39週</t>
    <rPh sb="4" eb="5">
      <t>ネン</t>
    </rPh>
    <rPh sb="8" eb="9">
      <t>シュウ</t>
    </rPh>
    <phoneticPr fontId="1"/>
  </si>
  <si>
    <t>2024年第40週</t>
    <rPh sb="4" eb="5">
      <t>ネン</t>
    </rPh>
    <rPh sb="8" eb="9">
      <t>シュウ</t>
    </rPh>
    <phoneticPr fontId="1"/>
  </si>
  <si>
    <t>2024年第41週</t>
    <rPh sb="4" eb="5">
      <t>ネン</t>
    </rPh>
    <rPh sb="8" eb="9">
      <t>シュウ</t>
    </rPh>
    <phoneticPr fontId="1"/>
  </si>
  <si>
    <t>2024年第42週</t>
    <rPh sb="4" eb="5">
      <t>ネン</t>
    </rPh>
    <rPh sb="8" eb="9">
      <t>シュウ</t>
    </rPh>
    <phoneticPr fontId="1"/>
  </si>
  <si>
    <t>2024年第43週</t>
    <rPh sb="4" eb="5">
      <t>ネン</t>
    </rPh>
    <rPh sb="8" eb="9">
      <t>シュウ</t>
    </rPh>
    <phoneticPr fontId="1"/>
  </si>
  <si>
    <t>2024年第44週</t>
    <rPh sb="4" eb="5">
      <t>ネン</t>
    </rPh>
    <rPh sb="8" eb="9">
      <t>シュウ</t>
    </rPh>
    <phoneticPr fontId="1"/>
  </si>
  <si>
    <t>2024年第45週</t>
    <rPh sb="4" eb="5">
      <t>ネン</t>
    </rPh>
    <rPh sb="8" eb="9">
      <t>シュウ</t>
    </rPh>
    <phoneticPr fontId="1"/>
  </si>
  <si>
    <t>2024年第46週</t>
    <rPh sb="4" eb="5">
      <t>ネン</t>
    </rPh>
    <rPh sb="8" eb="9">
      <t>シュウ</t>
    </rPh>
    <phoneticPr fontId="1"/>
  </si>
  <si>
    <t>定点あたり報告数：11月17日時点でデータを取得。</t>
    <rPh sb="0" eb="2">
      <t>テイテン</t>
    </rPh>
    <rPh sb="5" eb="8">
      <t>ホウコクスウ</t>
    </rPh>
    <rPh sb="11" eb="12">
      <t>ガツ</t>
    </rPh>
    <rPh sb="14" eb="15">
      <t>ヒ</t>
    </rPh>
    <rPh sb="15" eb="17">
      <t>ジテン</t>
    </rPh>
    <rPh sb="22" eb="24">
      <t>シュトク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</si>
</sst>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/>
    <xf numFmtId="14" fontId="0" fillId="0" borderId="0" xfId="0" applyNumberFormat="1"/>
    <xf numFmtId="0" fontId="1" fillId="3" borderId="4" xfId="2" applyFill="1" applyBorder="1" applyAlignment="1">
      <alignment horizontal="center" vertical="center" wrapText="1"/>
    </xf>
    <xf numFmtId="0" fontId="0" fillId="0" borderId="0" xfId="0" applyAlignment="1" applyProtection="1">
      <alignment horizontal="right"/>
      <protection locked="0"/>
    </xf>
    <xf numFmtId="14" fontId="4" fillId="0" borderId="4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176" fontId="1" fillId="2" borderId="4" xfId="2" applyNumberFormat="1" applyFill="1" applyBorder="1" applyAlignment="1">
      <alignment horizontal="right" vertical="center" wrapText="1"/>
    </xf>
    <xf numFmtId="176" fontId="4" fillId="0" borderId="4" xfId="0" applyNumberFormat="1" applyFont="1" applyBorder="1" applyAlignment="1">
      <alignment horizontal="right" vertical="center"/>
    </xf>
    <xf numFmtId="38" fontId="4" fillId="4" borderId="4" xfId="1" applyFont="1" applyFill="1" applyBorder="1" applyAlignment="1" applyProtection="1">
      <alignment horizontal="right" vertical="center" wrapText="1"/>
    </xf>
    <xf numFmtId="38" fontId="4" fillId="0" borderId="4" xfId="1" applyFont="1" applyFill="1" applyBorder="1" applyAlignment="1" applyProtection="1">
      <alignment horizontal="right" vertical="center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4" xfId="0" applyFont="1" applyBorder="1" applyAlignment="1">
      <alignment horizontal="left" vertical="center"/>
    </xf>
    <xf numFmtId="0" fontId="0" fillId="0" borderId="0" xfId="0" applyAlignment="1">
      <alignment horizontal="left"/>
    </xf>
    <xf numFmtId="14" fontId="0" fillId="0" borderId="4" xfId="0" applyNumberFormat="1" applyBorder="1" applyAlignment="1">
      <alignment horizontal="right"/>
    </xf>
    <xf numFmtId="176" fontId="0" fillId="0" borderId="4" xfId="0" applyNumberFormat="1" applyBorder="1" applyAlignment="1">
      <alignment horizontal="right" vertical="center"/>
    </xf>
    <xf numFmtId="38" fontId="0" fillId="0" borderId="4" xfId="1" applyFont="1" applyFill="1" applyBorder="1" applyAlignment="1" applyProtection="1">
      <alignment horizontal="right"/>
    </xf>
    <xf numFmtId="14" fontId="4" fillId="0" borderId="4" xfId="0" applyNumberFormat="1" applyFont="1" applyBorder="1" applyAlignment="1" applyProtection="1">
      <alignment horizontal="right" vertical="center"/>
      <protection locked="0"/>
    </xf>
    <xf numFmtId="176" fontId="4" fillId="0" borderId="4" xfId="0" applyNumberFormat="1" applyFont="1" applyBorder="1" applyAlignment="1" applyProtection="1">
      <alignment horizontal="right" vertical="center"/>
      <protection locked="0"/>
    </xf>
    <xf numFmtId="38" fontId="4" fillId="0" borderId="4" xfId="1" applyFont="1" applyFill="1" applyBorder="1" applyAlignment="1" applyProtection="1">
      <alignment horizontal="right" vertical="center"/>
      <protection locked="0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00000000-0005-0000-0000-000002000000}"/>
  </cellStyles>
  <dxfs count="4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DLファイル">
    <tabColor rgb="FFFFC5CF"/>
    <pageSetUpPr fitToPage="1"/>
  </sheetPr>
  <dimension ref="A1:J45"/>
  <sheetViews>
    <sheetView tabSelected="1" zoomScale="80" zoomScaleNormal="80" workbookViewId="0">
      <selection activeCell="L21" sqref="L21"/>
    </sheetView>
  </sheetViews>
  <sheetFormatPr defaultColWidth="9" defaultRowHeight="18.75" x14ac:dyDescent="0.4"/>
  <cols>
    <col min="1" max="1" width="10.75" customWidth="1"/>
    <col min="2" max="2" width="15.875" style="20" customWidth="1"/>
    <col min="3" max="4" width="14.75" style="9" customWidth="1"/>
    <col min="5" max="5" width="12.25" style="9" customWidth="1"/>
    <col min="6" max="6" width="5.5" customWidth="1"/>
    <col min="7" max="7" width="17.625" style="9" customWidth="1"/>
    <col min="8" max="8" width="19.75" style="9" customWidth="1"/>
    <col min="10" max="11" width="12.75" customWidth="1"/>
  </cols>
  <sheetData>
    <row r="1" spans="1:10" s="1" customFormat="1" x14ac:dyDescent="0.4">
      <c r="A1" s="1" t="s">
        <v>0</v>
      </c>
      <c r="B1" s="16" t="s">
        <v>5</v>
      </c>
      <c r="C1" s="7"/>
      <c r="D1" s="7"/>
      <c r="E1" s="7"/>
      <c r="G1" s="7"/>
      <c r="H1" s="7"/>
    </row>
    <row r="2" spans="1:10" s="1" customFormat="1" x14ac:dyDescent="0.4">
      <c r="A2" s="2" t="s">
        <v>25</v>
      </c>
      <c r="B2" s="17"/>
      <c r="C2" s="14"/>
      <c r="D2" s="14"/>
      <c r="E2" s="7"/>
      <c r="G2" s="7"/>
      <c r="H2" s="7"/>
    </row>
    <row r="3" spans="1:10" s="1" customFormat="1" x14ac:dyDescent="0.4">
      <c r="A3" s="2" t="s">
        <v>48</v>
      </c>
      <c r="B3" s="18"/>
      <c r="C3" s="15"/>
      <c r="D3" s="15"/>
      <c r="E3" s="7"/>
      <c r="G3" s="7"/>
      <c r="H3" s="7"/>
    </row>
    <row r="4" spans="1:10" ht="56.25" x14ac:dyDescent="0.4">
      <c r="B4" s="27" t="s">
        <v>1</v>
      </c>
      <c r="C4" s="28"/>
      <c r="D4" s="29"/>
      <c r="E4" s="10" t="s">
        <v>2</v>
      </c>
      <c r="F4" s="3"/>
      <c r="G4" s="6" t="s">
        <v>3</v>
      </c>
      <c r="H4" s="12" t="s">
        <v>4</v>
      </c>
    </row>
    <row r="5" spans="1:10" ht="19.149999999999999" customHeight="1" x14ac:dyDescent="0.4">
      <c r="B5" s="19" t="s">
        <v>6</v>
      </c>
      <c r="C5" s="8">
        <v>45327</v>
      </c>
      <c r="D5" s="8">
        <v>45333</v>
      </c>
      <c r="E5" s="11">
        <v>22.42</v>
      </c>
      <c r="G5" s="8">
        <v>45329</v>
      </c>
      <c r="H5" s="13">
        <v>1300000</v>
      </c>
    </row>
    <row r="6" spans="1:10" ht="19.149999999999999" customHeight="1" x14ac:dyDescent="0.4">
      <c r="B6" s="19" t="s">
        <v>7</v>
      </c>
      <c r="C6" s="8">
        <v>45334</v>
      </c>
      <c r="D6" s="8">
        <v>45340</v>
      </c>
      <c r="E6" s="11">
        <v>14.37</v>
      </c>
      <c r="G6" s="8">
        <v>45336</v>
      </c>
      <c r="H6" s="13">
        <v>895000</v>
      </c>
    </row>
    <row r="7" spans="1:10" ht="19.149999999999999" customHeight="1" x14ac:dyDescent="0.4">
      <c r="B7" s="19" t="s">
        <v>8</v>
      </c>
      <c r="C7" s="8">
        <v>45341</v>
      </c>
      <c r="D7" s="8">
        <v>45347</v>
      </c>
      <c r="E7" s="11">
        <v>13.16</v>
      </c>
      <c r="G7" s="8">
        <v>45343</v>
      </c>
      <c r="H7" s="13">
        <v>430441</v>
      </c>
    </row>
    <row r="8" spans="1:10" ht="19.149999999999999" customHeight="1" x14ac:dyDescent="0.4">
      <c r="B8" s="19" t="s">
        <v>9</v>
      </c>
      <c r="C8" s="8">
        <v>45348</v>
      </c>
      <c r="D8" s="8">
        <v>45354</v>
      </c>
      <c r="E8" s="11">
        <v>11.15</v>
      </c>
      <c r="G8" s="8">
        <v>45350</v>
      </c>
      <c r="H8" s="13">
        <v>401961</v>
      </c>
    </row>
    <row r="9" spans="1:10" ht="19.149999999999999" customHeight="1" x14ac:dyDescent="0.4">
      <c r="B9" s="19" t="s">
        <v>10</v>
      </c>
      <c r="C9" s="8">
        <v>45355</v>
      </c>
      <c r="D9" s="8">
        <v>45361</v>
      </c>
      <c r="E9" s="11">
        <v>10.45</v>
      </c>
      <c r="G9" s="8">
        <v>45357</v>
      </c>
      <c r="H9" s="13">
        <v>330657</v>
      </c>
      <c r="J9" s="4"/>
    </row>
    <row r="10" spans="1:10" ht="19.149999999999999" customHeight="1" x14ac:dyDescent="0.4">
      <c r="B10" s="19" t="s">
        <v>11</v>
      </c>
      <c r="C10" s="8">
        <v>45362</v>
      </c>
      <c r="D10" s="8">
        <v>45368</v>
      </c>
      <c r="E10" s="11">
        <v>11.2</v>
      </c>
      <c r="G10" s="8">
        <v>45364</v>
      </c>
      <c r="H10" s="13">
        <v>291233</v>
      </c>
    </row>
    <row r="11" spans="1:10" ht="19.149999999999999" customHeight="1" x14ac:dyDescent="0.4">
      <c r="B11" s="19" t="s">
        <v>12</v>
      </c>
      <c r="C11" s="8">
        <v>45369</v>
      </c>
      <c r="D11" s="8">
        <v>45375</v>
      </c>
      <c r="E11" s="11">
        <v>9.5</v>
      </c>
      <c r="G11" s="8">
        <v>45372</v>
      </c>
      <c r="H11" s="13">
        <v>333870</v>
      </c>
    </row>
    <row r="12" spans="1:10" ht="19.149999999999999" customHeight="1" x14ac:dyDescent="0.4">
      <c r="B12" s="19" t="s">
        <v>13</v>
      </c>
      <c r="C12" s="8">
        <v>45376</v>
      </c>
      <c r="D12" s="8">
        <v>45382</v>
      </c>
      <c r="E12" s="11">
        <v>9.3000000000000007</v>
      </c>
      <c r="G12" s="8">
        <v>45378</v>
      </c>
      <c r="H12" s="13">
        <v>222925</v>
      </c>
    </row>
    <row r="13" spans="1:10" ht="19.149999999999999" customHeight="1" x14ac:dyDescent="0.4">
      <c r="B13" s="19" t="s">
        <v>14</v>
      </c>
      <c r="C13" s="8">
        <v>45383</v>
      </c>
      <c r="D13" s="8">
        <v>45389</v>
      </c>
      <c r="E13" s="11">
        <v>7.7</v>
      </c>
      <c r="G13" s="8">
        <v>45385</v>
      </c>
      <c r="H13" s="13">
        <v>179325</v>
      </c>
    </row>
    <row r="14" spans="1:10" ht="19.149999999999999" customHeight="1" x14ac:dyDescent="0.4">
      <c r="B14" s="19" t="s">
        <v>15</v>
      </c>
      <c r="C14" s="8">
        <v>45390</v>
      </c>
      <c r="D14" s="8">
        <v>45396</v>
      </c>
      <c r="E14" s="11">
        <v>6.95</v>
      </c>
      <c r="G14" s="8">
        <v>45392</v>
      </c>
      <c r="H14" s="13">
        <v>558922</v>
      </c>
    </row>
    <row r="15" spans="1:10" ht="19.149999999999999" customHeight="1" x14ac:dyDescent="0.4">
      <c r="B15" s="19" t="s">
        <v>16</v>
      </c>
      <c r="C15" s="8">
        <v>45397</v>
      </c>
      <c r="D15" s="8">
        <v>45403</v>
      </c>
      <c r="E15" s="11">
        <v>8.1</v>
      </c>
      <c r="G15" s="8">
        <v>45399</v>
      </c>
      <c r="H15" s="13">
        <v>149105</v>
      </c>
    </row>
    <row r="16" spans="1:10" ht="19.149999999999999" customHeight="1" x14ac:dyDescent="0.4">
      <c r="B16" s="19" t="s">
        <v>17</v>
      </c>
      <c r="C16" s="8">
        <v>45404</v>
      </c>
      <c r="D16" s="8">
        <v>45410</v>
      </c>
      <c r="E16" s="11">
        <v>6.7</v>
      </c>
      <c r="G16" s="8">
        <v>45406</v>
      </c>
      <c r="H16" s="13">
        <v>194664</v>
      </c>
    </row>
    <row r="17" spans="2:10" ht="19.149999999999999" customHeight="1" x14ac:dyDescent="0.4">
      <c r="B17" s="19" t="s">
        <v>18</v>
      </c>
      <c r="C17" s="8">
        <v>45411</v>
      </c>
      <c r="D17" s="8">
        <v>45417</v>
      </c>
      <c r="E17" s="11">
        <v>4.25</v>
      </c>
      <c r="G17" s="8">
        <v>45413</v>
      </c>
      <c r="H17" s="13">
        <v>208573</v>
      </c>
    </row>
    <row r="18" spans="2:10" ht="19.149999999999999" customHeight="1" x14ac:dyDescent="0.4">
      <c r="B18" s="19" t="s">
        <v>19</v>
      </c>
      <c r="C18" s="8">
        <v>45418</v>
      </c>
      <c r="D18" s="8">
        <v>45424</v>
      </c>
      <c r="E18" s="11">
        <v>4.3499999999999996</v>
      </c>
      <c r="G18" s="8">
        <v>45420</v>
      </c>
      <c r="H18" s="13">
        <v>252212</v>
      </c>
    </row>
    <row r="19" spans="2:10" ht="19.149999999999999" customHeight="1" x14ac:dyDescent="0.4">
      <c r="B19" s="19" t="s">
        <v>20</v>
      </c>
      <c r="C19" s="8">
        <v>45425</v>
      </c>
      <c r="D19" s="8">
        <v>45431</v>
      </c>
      <c r="E19" s="11">
        <v>4.3499999999999996</v>
      </c>
      <c r="G19" s="8">
        <v>45427</v>
      </c>
      <c r="H19" s="13">
        <v>304405</v>
      </c>
    </row>
    <row r="20" spans="2:10" ht="19.149999999999999" customHeight="1" x14ac:dyDescent="0.4">
      <c r="B20" s="19" t="s">
        <v>21</v>
      </c>
      <c r="C20" s="8">
        <v>45432</v>
      </c>
      <c r="D20" s="8">
        <v>45438</v>
      </c>
      <c r="E20" s="11">
        <v>2.7</v>
      </c>
      <c r="G20" s="8">
        <v>45434</v>
      </c>
      <c r="H20" s="13">
        <v>219633</v>
      </c>
    </row>
    <row r="21" spans="2:10" ht="19.149999999999999" customHeight="1" x14ac:dyDescent="0.4">
      <c r="B21" s="19" t="s">
        <v>22</v>
      </c>
      <c r="C21" s="8">
        <v>45439</v>
      </c>
      <c r="D21" s="8">
        <v>45445</v>
      </c>
      <c r="E21" s="11">
        <v>2.95</v>
      </c>
      <c r="G21" s="8">
        <v>45441</v>
      </c>
      <c r="H21" s="13">
        <v>323583</v>
      </c>
      <c r="J21" s="5"/>
    </row>
    <row r="22" spans="2:10" ht="19.149999999999999" customHeight="1" x14ac:dyDescent="0.4">
      <c r="B22" s="19" t="s">
        <v>23</v>
      </c>
      <c r="C22" s="8">
        <v>45446</v>
      </c>
      <c r="D22" s="8">
        <v>45452</v>
      </c>
      <c r="E22" s="11">
        <v>3.9</v>
      </c>
      <c r="G22" s="8">
        <v>45448</v>
      </c>
      <c r="H22" s="13">
        <v>105459</v>
      </c>
    </row>
    <row r="23" spans="2:10" ht="19.149999999999999" customHeight="1" x14ac:dyDescent="0.4">
      <c r="B23" s="19" t="s">
        <v>24</v>
      </c>
      <c r="C23" s="8">
        <v>45453</v>
      </c>
      <c r="D23" s="8">
        <v>45459</v>
      </c>
      <c r="E23" s="11">
        <v>2.95</v>
      </c>
      <c r="G23" s="8">
        <v>45455</v>
      </c>
      <c r="H23" s="13">
        <v>228319</v>
      </c>
    </row>
    <row r="24" spans="2:10" x14ac:dyDescent="0.4">
      <c r="B24" s="19" t="s">
        <v>26</v>
      </c>
      <c r="C24" s="21">
        <v>45460</v>
      </c>
      <c r="D24" s="21">
        <v>45466</v>
      </c>
      <c r="E24" s="22">
        <v>2.65</v>
      </c>
      <c r="G24" s="21">
        <v>45462</v>
      </c>
      <c r="H24" s="23">
        <v>21876</v>
      </c>
    </row>
    <row r="25" spans="2:10" x14ac:dyDescent="0.4">
      <c r="B25" s="19" t="s">
        <v>27</v>
      </c>
      <c r="C25" s="21">
        <v>45467</v>
      </c>
      <c r="D25" s="21">
        <v>45473</v>
      </c>
      <c r="E25" s="22">
        <v>2.9</v>
      </c>
      <c r="G25" s="21">
        <v>45469</v>
      </c>
      <c r="H25" s="23">
        <v>102049</v>
      </c>
    </row>
    <row r="26" spans="2:10" x14ac:dyDescent="0.4">
      <c r="B26" s="19" t="s">
        <v>28</v>
      </c>
      <c r="C26" s="21">
        <v>45474</v>
      </c>
      <c r="D26" s="21">
        <v>45480</v>
      </c>
      <c r="E26" s="22">
        <v>5.15</v>
      </c>
      <c r="G26" s="21">
        <v>45476</v>
      </c>
      <c r="H26" s="23">
        <v>67901</v>
      </c>
    </row>
    <row r="27" spans="2:10" x14ac:dyDescent="0.4">
      <c r="B27" s="19" t="s">
        <v>29</v>
      </c>
      <c r="C27" s="21">
        <v>45481</v>
      </c>
      <c r="D27" s="21">
        <v>45487</v>
      </c>
      <c r="E27" s="22">
        <v>5.7</v>
      </c>
      <c r="G27" s="21">
        <v>45483</v>
      </c>
      <c r="H27" s="23">
        <v>66080</v>
      </c>
    </row>
    <row r="28" spans="2:10" x14ac:dyDescent="0.4">
      <c r="B28" s="19" t="s">
        <v>30</v>
      </c>
      <c r="C28" s="21">
        <v>45488</v>
      </c>
      <c r="D28" s="21">
        <v>45494</v>
      </c>
      <c r="E28" s="22">
        <v>6.8</v>
      </c>
      <c r="G28" s="21">
        <v>45490</v>
      </c>
      <c r="H28" s="23">
        <v>297307</v>
      </c>
    </row>
    <row r="29" spans="2:10" x14ac:dyDescent="0.4">
      <c r="B29" s="19" t="s">
        <v>31</v>
      </c>
      <c r="C29" s="24">
        <v>45495</v>
      </c>
      <c r="D29" s="24">
        <v>45501</v>
      </c>
      <c r="E29" s="25">
        <v>8.8000000000000007</v>
      </c>
      <c r="G29" s="24">
        <v>45497</v>
      </c>
      <c r="H29" s="26">
        <v>59043</v>
      </c>
    </row>
    <row r="30" spans="2:10" x14ac:dyDescent="0.4">
      <c r="B30" s="19" t="s">
        <v>32</v>
      </c>
      <c r="C30" s="24">
        <v>45502</v>
      </c>
      <c r="D30" s="24">
        <v>45508</v>
      </c>
      <c r="E30" s="25">
        <v>8.15</v>
      </c>
      <c r="G30" s="24">
        <v>45504</v>
      </c>
      <c r="H30" s="26">
        <v>95181</v>
      </c>
    </row>
    <row r="31" spans="2:10" x14ac:dyDescent="0.4">
      <c r="B31" s="19" t="s">
        <v>33</v>
      </c>
      <c r="C31" s="24">
        <v>45509</v>
      </c>
      <c r="D31" s="24">
        <v>45515</v>
      </c>
      <c r="E31" s="25">
        <v>9.1</v>
      </c>
      <c r="G31" s="24">
        <v>45511</v>
      </c>
      <c r="H31" s="26">
        <v>316655</v>
      </c>
    </row>
    <row r="32" spans="2:10" x14ac:dyDescent="0.4">
      <c r="B32" s="19" t="s">
        <v>34</v>
      </c>
      <c r="C32" s="24">
        <v>45516</v>
      </c>
      <c r="D32" s="24">
        <v>45522</v>
      </c>
      <c r="E32" s="25">
        <v>9.6999999999999993</v>
      </c>
      <c r="G32" s="24">
        <v>45518</v>
      </c>
      <c r="H32" s="26">
        <v>105775</v>
      </c>
    </row>
    <row r="33" spans="2:8" x14ac:dyDescent="0.4">
      <c r="B33" s="19" t="s">
        <v>35</v>
      </c>
      <c r="C33" s="24">
        <v>45523</v>
      </c>
      <c r="D33" s="24">
        <v>45529</v>
      </c>
      <c r="E33" s="25">
        <v>13.2</v>
      </c>
      <c r="G33" s="24">
        <v>45525</v>
      </c>
      <c r="H33" s="26">
        <v>123967</v>
      </c>
    </row>
    <row r="34" spans="2:8" x14ac:dyDescent="0.4">
      <c r="B34" s="19" t="s">
        <v>36</v>
      </c>
      <c r="C34" s="24">
        <v>45530</v>
      </c>
      <c r="D34" s="24">
        <v>45536</v>
      </c>
      <c r="E34" s="25">
        <v>12.15</v>
      </c>
      <c r="G34" s="24">
        <v>45532</v>
      </c>
      <c r="H34" s="26">
        <v>109949</v>
      </c>
    </row>
    <row r="35" spans="2:8" x14ac:dyDescent="0.4">
      <c r="B35" s="19" t="s">
        <v>37</v>
      </c>
      <c r="C35" s="24">
        <v>45537</v>
      </c>
      <c r="D35" s="24">
        <v>45543</v>
      </c>
      <c r="E35" s="25">
        <v>14.85</v>
      </c>
      <c r="G35" s="24">
        <v>45539</v>
      </c>
      <c r="H35" s="26">
        <v>169506</v>
      </c>
    </row>
    <row r="36" spans="2:8" x14ac:dyDescent="0.4">
      <c r="B36" s="19" t="s">
        <v>38</v>
      </c>
      <c r="C36" s="24">
        <v>45544</v>
      </c>
      <c r="D36" s="24">
        <v>45550</v>
      </c>
      <c r="E36" s="25">
        <v>9.1</v>
      </c>
      <c r="G36" s="21">
        <v>45546</v>
      </c>
      <c r="H36" s="23">
        <v>295060</v>
      </c>
    </row>
    <row r="37" spans="2:8" x14ac:dyDescent="0.4">
      <c r="B37" s="19" t="s">
        <v>39</v>
      </c>
      <c r="C37" s="24">
        <v>45551</v>
      </c>
      <c r="D37" s="24">
        <v>45557</v>
      </c>
      <c r="E37" s="25">
        <v>5.4</v>
      </c>
      <c r="G37" s="21">
        <v>45553</v>
      </c>
      <c r="H37" s="23">
        <v>189803</v>
      </c>
    </row>
    <row r="38" spans="2:8" x14ac:dyDescent="0.4">
      <c r="B38" s="19" t="s">
        <v>40</v>
      </c>
      <c r="C38" s="24">
        <v>45558</v>
      </c>
      <c r="D38" s="24">
        <v>45564</v>
      </c>
      <c r="E38" s="25">
        <v>4.5</v>
      </c>
      <c r="G38" s="21">
        <v>45560</v>
      </c>
      <c r="H38" s="23">
        <v>35706</v>
      </c>
    </row>
    <row r="39" spans="2:8" x14ac:dyDescent="0.4">
      <c r="B39" s="19" t="s">
        <v>41</v>
      </c>
      <c r="C39" s="24">
        <v>45565</v>
      </c>
      <c r="D39" s="24">
        <v>45571</v>
      </c>
      <c r="E39" s="25">
        <v>5.25</v>
      </c>
      <c r="G39" s="21">
        <v>45567</v>
      </c>
      <c r="H39" s="23">
        <v>52899</v>
      </c>
    </row>
    <row r="40" spans="2:8" x14ac:dyDescent="0.4">
      <c r="B40" s="19" t="s">
        <v>42</v>
      </c>
      <c r="C40" s="24">
        <v>45572</v>
      </c>
      <c r="D40" s="24">
        <v>45578</v>
      </c>
      <c r="E40" s="25">
        <v>4.25</v>
      </c>
      <c r="G40" s="21">
        <v>45574</v>
      </c>
      <c r="H40" s="23">
        <v>43912</v>
      </c>
    </row>
    <row r="41" spans="2:8" x14ac:dyDescent="0.4">
      <c r="B41" s="19" t="s">
        <v>43</v>
      </c>
      <c r="C41" s="24">
        <v>45579</v>
      </c>
      <c r="D41" s="24">
        <v>45585</v>
      </c>
      <c r="E41" s="25">
        <v>5.05</v>
      </c>
      <c r="G41" s="24">
        <v>45581</v>
      </c>
      <c r="H41" s="26">
        <v>50075</v>
      </c>
    </row>
    <row r="42" spans="2:8" x14ac:dyDescent="0.4">
      <c r="B42" s="19" t="s">
        <v>44</v>
      </c>
      <c r="C42" s="24">
        <v>45586</v>
      </c>
      <c r="D42" s="24">
        <v>45592</v>
      </c>
      <c r="E42" s="25">
        <v>2.75</v>
      </c>
      <c r="G42" s="24">
        <v>45588</v>
      </c>
      <c r="H42" s="26">
        <v>14005</v>
      </c>
    </row>
    <row r="43" spans="2:8" x14ac:dyDescent="0.4">
      <c r="B43" s="19" t="s">
        <v>45</v>
      </c>
      <c r="C43" s="24">
        <v>45593</v>
      </c>
      <c r="D43" s="24">
        <v>45599</v>
      </c>
      <c r="E43" s="25">
        <v>2.4500000000000002</v>
      </c>
      <c r="G43" s="24">
        <v>45595</v>
      </c>
      <c r="H43" s="26">
        <v>45128</v>
      </c>
    </row>
    <row r="44" spans="2:8" x14ac:dyDescent="0.4">
      <c r="B44" s="19" t="s">
        <v>46</v>
      </c>
      <c r="C44" s="24">
        <v>45600</v>
      </c>
      <c r="D44" s="24">
        <v>45606</v>
      </c>
      <c r="E44" s="25">
        <v>2.75</v>
      </c>
      <c r="G44" s="24">
        <v>45602</v>
      </c>
      <c r="H44" s="26">
        <v>94810</v>
      </c>
    </row>
    <row r="45" spans="2:8" x14ac:dyDescent="0.4">
      <c r="B45" s="19" t="s">
        <v>47</v>
      </c>
      <c r="C45" s="24">
        <v>45607</v>
      </c>
      <c r="D45" s="24">
        <v>45613</v>
      </c>
      <c r="E45" s="25">
        <v>6.25</v>
      </c>
      <c r="G45" s="24">
        <v>45609</v>
      </c>
      <c r="H45" s="26">
        <v>134352</v>
      </c>
    </row>
  </sheetData>
  <mergeCells count="1">
    <mergeCell ref="B4:D4"/>
  </mergeCells>
  <phoneticPr fontId="3"/>
  <conditionalFormatting sqref="E5:E23">
    <cfRule type="expression" dxfId="3" priority="7">
      <formula>$P$3=都道府県単位_計算済み</formula>
    </cfRule>
    <cfRule type="expression" dxfId="2" priority="8">
      <formula>$P$3=下水処理区単位_自動計算</formula>
    </cfRule>
  </conditionalFormatting>
  <conditionalFormatting sqref="E29:E45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DLファイル</vt:lpstr>
      <vt:lpstr>DLファイル!Print_Area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2024-11-21T04:07:03Z</dcterms:created>
  <dcterms:modified xsi:type="dcterms:W3CDTF">2024-11-21T04:09:36Z</dcterms:modified>
</cp:coreProperties>
</file>